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6"/>
  <workbookPr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ssrinivasan11_worldbank_org/Documents/Romania ICT RAS 2020-23/Deliverable 2 - First Assessment Report/Indicator monitoring data as of 31 March 2021/"/>
    </mc:Choice>
  </mc:AlternateContent>
  <xr:revisionPtr revIDLastSave="165" documentId="8_{0A8230C1-A167-4EDA-B9BB-ABCBB8990BB6}" xr6:coauthVersionLast="47" xr6:coauthVersionMax="47" xr10:uidLastSave="{91FE55AE-8143-44CA-A2F0-13F95BC8AAFB}"/>
  <bookViews>
    <workbookView xWindow="-110" yWindow="-110" windowWidth="19420" windowHeight="10420" activeTab="3" xr2:uid="{00000000-000D-0000-FFFF-FFFF00000000}"/>
  </bookViews>
  <sheets>
    <sheet name="Indicatori prestabil_01_04_2021" sheetId="1" r:id="rId1"/>
    <sheet name="Sheet2" sheetId="3" r:id="rId2"/>
    <sheet name="Sheet1" sheetId="2" r:id="rId3"/>
    <sheet name="Sheet3" sheetId="4" r:id="rId4"/>
  </sheets>
  <calcPr calcId="191028"/>
  <pivotCaches>
    <pivotCache cacheId="430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<sst xmlns="http://schemas.openxmlformats.org/spreadsheetml/2006/main" count="1763" uniqueCount="240">
  <si>
    <t>Operational Programme/  PO</t>
  </si>
  <si>
    <t>COD APEL</t>
  </si>
  <si>
    <t>Priority Axis/AXA PRIORITARA</t>
  </si>
  <si>
    <t>SMIS Code/COD SMIS</t>
  </si>
  <si>
    <t>Indicator name/ INDICATOR NAME</t>
  </si>
  <si>
    <t>COMMON OUT IND CODE</t>
  </si>
  <si>
    <t>MEASURING UNIT</t>
  </si>
  <si>
    <t>TARGET TOTAL VALUE</t>
  </si>
  <si>
    <t>VAL 2014</t>
  </si>
  <si>
    <t>VAL 2014 FEMEI</t>
  </si>
  <si>
    <t>VAL 2014 BARBATI</t>
  </si>
  <si>
    <t>VAL 2015</t>
  </si>
  <si>
    <t>VAL 2015 FEMEI</t>
  </si>
  <si>
    <t>VAL 2015 BARBATI</t>
  </si>
  <si>
    <t>VAL 2016</t>
  </si>
  <si>
    <t>VAL 2016 FEMEI</t>
  </si>
  <si>
    <t>VAL 2016 BARBATI</t>
  </si>
  <si>
    <t>VAL 2017</t>
  </si>
  <si>
    <t>VAL 2017 FEMEI</t>
  </si>
  <si>
    <t>VAL 2017 BARBATI</t>
  </si>
  <si>
    <t>VAL 2018</t>
  </si>
  <si>
    <t>VAL 2018 FEMEI</t>
  </si>
  <si>
    <t>VAL 2018 BARBATI</t>
  </si>
  <si>
    <t>VAL 2019</t>
  </si>
  <si>
    <t>VAL 2019 FEMEI</t>
  </si>
  <si>
    <t>VAL 2019 BARBATI</t>
  </si>
  <si>
    <t>VAL 2020</t>
  </si>
  <si>
    <t>VAL 2020 FEMEI</t>
  </si>
  <si>
    <t>VAL 2020 BARBATI</t>
  </si>
  <si>
    <t>VAL 2021</t>
  </si>
  <si>
    <t>VAL 2021 FEMEI</t>
  </si>
  <si>
    <t>VAL 2021 BARBATI</t>
  </si>
  <si>
    <t>VAL 2022</t>
  </si>
  <si>
    <t>VAL 2022 FEMEI</t>
  </si>
  <si>
    <t>VAL 2022 BARBATI</t>
  </si>
  <si>
    <t>VAL 2023</t>
  </si>
  <si>
    <t>VAL 2023 FEMEI</t>
  </si>
  <si>
    <t>VAL 2023 BARBATI</t>
  </si>
  <si>
    <t>VAT CODE Lead Firm /CUI LIDER</t>
  </si>
  <si>
    <t>Lead firm name/NUME LIDER</t>
  </si>
  <si>
    <t>COD OBIECTIV SPECIFIC</t>
  </si>
  <si>
    <t>Progress report number/NR RAPORT PROGRES</t>
  </si>
  <si>
    <t>Date for completion of objectives/DATA ATING INDIC</t>
  </si>
  <si>
    <t>DATA PR FIN DPDV FIZ MT</t>
  </si>
  <si>
    <t>LESS PERC</t>
  </si>
  <si>
    <t>Project start date/DATA INCEPERE PRJ</t>
  </si>
  <si>
    <t>Project close date/DATA INCHEIERE PRJ</t>
  </si>
  <si>
    <t>Actual closing date/DATA REALA INCHEIERE</t>
  </si>
  <si>
    <t>Implementation Region REGIUNI IMPLEMENTARE</t>
  </si>
  <si>
    <t>POC</t>
  </si>
  <si>
    <t>POC/46/2/2/Sprijinirea creșterii valorii adăugate generate de sectorul TIC și a inovării în domeniu prin dezvoltarea de clustere</t>
  </si>
  <si>
    <t>Produse și servicii TIC inovative susținute</t>
  </si>
  <si>
    <t>3S11</t>
  </si>
  <si>
    <t>Produse/servicii</t>
  </si>
  <si>
    <t>ALERON TRAINING CENTER SRL</t>
  </si>
  <si>
    <t>Bucureşti - Ilfov</t>
  </si>
  <si>
    <t>GLOBUS SOFTWARE DEVELOPMENT COMPANY SRL</t>
  </si>
  <si>
    <t>Centru</t>
  </si>
  <si>
    <t>ZITEC COM SRL</t>
  </si>
  <si>
    <t>I-TOM SOLUTIONS SRL</t>
  </si>
  <si>
    <t>REAL ESTATE BUSINESS SOLUTIONS SRL</t>
  </si>
  <si>
    <t>Nord-Vest</t>
  </si>
  <si>
    <t>FUTURE ENGINEERING SRL</t>
  </si>
  <si>
    <t>Sud - Muntenia</t>
  </si>
  <si>
    <t>ASCENDIA S.A.</t>
  </si>
  <si>
    <t>INDUSTRIAL SOFTWARE SRL</t>
  </si>
  <si>
    <t>TGS SOFTWARE SRL</t>
  </si>
  <si>
    <t>ESSENSYS SOFTWARE SRL</t>
  </si>
  <si>
    <t>BUSINESS INFORMATION SYSTEMS (ALLEVO) SRL</t>
  </si>
  <si>
    <t>HR SINCRON SRL</t>
  </si>
  <si>
    <t>INTERLIVE METRICS SRL</t>
  </si>
  <si>
    <t>Sud-Vest Oltenia</t>
  </si>
  <si>
    <t>SC SAFETECH INNOVATIONS SRL</t>
  </si>
  <si>
    <t>AUTOWASS MANAGER SRL</t>
  </si>
  <si>
    <t>ALBOSMART SRL</t>
  </si>
  <si>
    <t>Sud-Est</t>
  </si>
  <si>
    <t>BUSINESS SERVICE CONSULT INTERNATIONAL  SRL</t>
  </si>
  <si>
    <t>ROMSOFT SRL</t>
  </si>
  <si>
    <t>Nord-Est</t>
  </si>
  <si>
    <t>ALTFACTOR SRL</t>
  </si>
  <si>
    <t>Nord-Est; Sud-Est</t>
  </si>
  <si>
    <t>SPECTRUM SRL</t>
  </si>
  <si>
    <t>INVITE SYSTEMS SRL</t>
  </si>
  <si>
    <t>IPRINT 3D DESIGN  CONSULTING SRL</t>
  </si>
  <si>
    <t>SPARK CONSULT S.R.L.</t>
  </si>
  <si>
    <t>RADCOM SRL</t>
  </si>
  <si>
    <t>SENIOR PROGRAMMING S.A.</t>
  </si>
  <si>
    <t>SOFT BUSINESS UNION SRL</t>
  </si>
  <si>
    <t>YUKA MOBILI SRL</t>
  </si>
  <si>
    <t>MEMOX VISION SRL</t>
  </si>
  <si>
    <t>SPHERIK TECHNOLOGIES SRL</t>
  </si>
  <si>
    <t>SVT ELECTRONICS S.R.L.</t>
  </si>
  <si>
    <t>UNIT VISION SRL</t>
  </si>
  <si>
    <t>EVO FORGE SRL</t>
  </si>
  <si>
    <t>CONVEX NETWORK SRL</t>
  </si>
  <si>
    <t>MAGUAY COMPUTERS SRL</t>
  </si>
  <si>
    <t>Q-BIS CONSULT SRL</t>
  </si>
  <si>
    <t>FLASHNET SA</t>
  </si>
  <si>
    <t>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</si>
  <si>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Servicii publice aferente evenimentelor de viață aduse la nivelul IV de sofisticare online</t>
  </si>
  <si>
    <t>3S15</t>
  </si>
  <si>
    <t>Servicii publice</t>
  </si>
  <si>
    <t>AUTORITATEA NATIONALA PENTRU DREPTURILE PERSOANELOR CU DIZABILITATI, COPII SI ADOPTII</t>
  </si>
  <si>
    <t>Bucureşti - Ilfov; Centru; Nord-Est; Nord-Vest; Sud - Muntenia; Sud-Est; Sud-Vest Oltenia; Vest</t>
  </si>
  <si>
    <t>SYNCHRO SRL</t>
  </si>
  <si>
    <t>TRENCADIS CORP SRL</t>
  </si>
  <si>
    <t>DRAGAN SI ASOCIATII S.R.L.</t>
  </si>
  <si>
    <t>LACAN TECHNOLOGIES RO SRL</t>
  </si>
  <si>
    <t>TOPALIS ENGINEERING SRL</t>
  </si>
  <si>
    <t>EXPREMIO MARKETING SRL</t>
  </si>
  <si>
    <t>ENJOY SMART SOLUTIONS SRL</t>
  </si>
  <si>
    <t>NAVIGATOR SOFTWARE SRL</t>
  </si>
  <si>
    <t>INVOKER TRANS IT SRL</t>
  </si>
  <si>
    <t>LIFE IS HARD S.A.</t>
  </si>
  <si>
    <t>HD PHOTO PRINT SOLUTIONS SRL</t>
  </si>
  <si>
    <t>ACTIVE HD PRINTING SOLUTIONS SRL</t>
  </si>
  <si>
    <t>OPEN GOV SRL</t>
  </si>
  <si>
    <t>POC/524/2/2/Sprijinirea creșterii valorii adăugate generate de sectorul TIC și a inovării în domeniu prin dezvoltarea de clustere</t>
  </si>
  <si>
    <t>CYMBIOT SOLUTIONS SRL</t>
  </si>
  <si>
    <t>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</si>
  <si>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Aplicaţii dezvoltate folosind tehnici de Big Data</t>
  </si>
  <si>
    <t>3S23</t>
  </si>
  <si>
    <t>Număr</t>
  </si>
  <si>
    <t>SERVICIUL ROMÂN DE INFORMAȚII PRIN UNITATEA MILITARĂ 0929 BUCUREȘTI</t>
  </si>
  <si>
    <t>ARS INDUSTRIAL SRL</t>
  </si>
  <si>
    <t>POC/366/2/1/Îmbunătățirea infrastructurii în bandă largă și a accesului la internet</t>
  </si>
  <si>
    <t>Infrastructură TIC: Noi gospodării care au acces la bandă largă de cel puțin 30 Mbps</t>
  </si>
  <si>
    <t>CO10</t>
  </si>
  <si>
    <t>Gospodării</t>
  </si>
  <si>
    <t>DAM TELECOM SERVICES SRL</t>
  </si>
  <si>
    <t>OMEGA TRUST SRL</t>
  </si>
  <si>
    <t>GEMINI CAD SYSTEMS SRL</t>
  </si>
  <si>
    <t>SOFTTEHNICA SRL</t>
  </si>
  <si>
    <t>NOVUSTECH SERVICES S.R.L.</t>
  </si>
  <si>
    <t>MAGIC SOLUTIONS SRL</t>
  </si>
  <si>
    <t>OMNICONVERT SRL</t>
  </si>
  <si>
    <t>SENIOR SOFTWARE AGENCY SRL</t>
  </si>
  <si>
    <t>BRINGO VISION SRL</t>
  </si>
  <si>
    <t>HYPERMEDIA SRL</t>
  </si>
  <si>
    <t>INTEGRATED BUSINESS CENTER S.R.L.</t>
  </si>
  <si>
    <t>Vest</t>
  </si>
  <si>
    <t>COMPANIA DE INFORMATICA APLICATA S.A.</t>
  </si>
  <si>
    <t>Centru; Nord-Vest</t>
  </si>
  <si>
    <t>RUN-IT SOLUTIONS SRL</t>
  </si>
  <si>
    <t>INGENIOS.RO SRL</t>
  </si>
  <si>
    <t>ENETIX SOFTWARE SRL</t>
  </si>
  <si>
    <t>INVESTO CORP SRL</t>
  </si>
  <si>
    <t>RED POINT SOFTWARE SOLUTIONS SRL</t>
  </si>
  <si>
    <t>RAP SYSTEMS S.R.L.</t>
  </si>
  <si>
    <t>T2 S.R.L.</t>
  </si>
  <si>
    <t>DIRECT CONSULTING  ADVERTISING SRL</t>
  </si>
  <si>
    <t>POC/369/2/4/Îmbunatățirea conținutului digital şi a infrastructurii TIC sistemice în domeniul e-educație, e-incluziune, e-sănătate si e-cultură</t>
  </si>
  <si>
    <t>Școli care utilizează OER, WEB 2.0 în educație</t>
  </si>
  <si>
    <t>3S17</t>
  </si>
  <si>
    <t>scoli</t>
  </si>
  <si>
    <t>AGENTIA DE ADMINISTRARE A RETELEI NATIONALE DE INFORMATICA PENTRU EDUCATIE SI CERCETARE</t>
  </si>
  <si>
    <t>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</si>
  <si>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Servicii publice electronice aferente evenimentelor de viață</t>
  </si>
  <si>
    <t>3S50</t>
  </si>
  <si>
    <t>AGENTIA NATIONALA DE CADASTRU SI PUBLICITATE IMOBILIARA</t>
  </si>
  <si>
    <t>APPSBROKER CONSULTING SRL</t>
  </si>
  <si>
    <t>LOGIC ECOMSOL SRL</t>
  </si>
  <si>
    <t>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</si>
  <si>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MINISTERUL AFACERILOR INTERNE/DGCTI</t>
  </si>
  <si>
    <t>NETWORK INNOVATION FUTURE  SRL</t>
  </si>
  <si>
    <t>Sud - Muntenia; Vest</t>
  </si>
  <si>
    <t>TECHNOHUB SRL</t>
  </si>
  <si>
    <t>AGENTIA PENTRU AGENDA DIGITALA A ROMANIEI</t>
  </si>
  <si>
    <t>COGNOS BUSINESS CONSULTING SRL</t>
  </si>
  <si>
    <t>Bucureşti - Ilfov; Nord-Est; Nord-Vest; Vest</t>
  </si>
  <si>
    <t>MULTISOFT SRL</t>
  </si>
  <si>
    <t>ONLINE SOFTWARE SYSTEMS SRL</t>
  </si>
  <si>
    <t>Centru; Nord-Est; Nord-Vest</t>
  </si>
  <si>
    <t>CLOUD SOFT SRL</t>
  </si>
  <si>
    <t>PRODINF SOFTWARE S.R.L.</t>
  </si>
  <si>
    <t>BUSINESSVIEW SOFTWARE SRL</t>
  </si>
  <si>
    <t>BIT SOFTWARE SRL</t>
  </si>
  <si>
    <t>YALOS SOFTWARE LABS SRL</t>
  </si>
  <si>
    <t>SIM SOFT DISTRIBUTION S.R.L.</t>
  </si>
  <si>
    <t>COGNISTUDIO S.R.L.</t>
  </si>
  <si>
    <t>KNOWLEDGE INVESTMENT GROUP SRL</t>
  </si>
  <si>
    <t>BOLD TEHNOLOGIES SRL</t>
  </si>
  <si>
    <t>POC/109/2/1/Îmbunătățirea infrastructurii în bandă largă și a accesului la internet</t>
  </si>
  <si>
    <t>Ministerul Transporturilor, Infrastructurii si Comunicatiilor/ DGPSR</t>
  </si>
  <si>
    <t>Centru; Nord-Est; Nord-Vest; Sud - Muntenia; Sud-Est; Sud-Vest Oltenia; Vest</t>
  </si>
  <si>
    <t>CONSILIUL CONCURENTEI</t>
  </si>
  <si>
    <t>CLARITY SOLUTIONS SRL</t>
  </si>
  <si>
    <t>DEMIUMA COMIMPEX SRL</t>
  </si>
  <si>
    <t>CATTUS SRL</t>
  </si>
  <si>
    <t>PHOENIX IT SRL</t>
  </si>
  <si>
    <t>4E SOFTWARE SRL</t>
  </si>
  <si>
    <t>GRAFOR DESIGN SRL</t>
  </si>
  <si>
    <t>FORDAQ INTERNATIONAL SRL</t>
  </si>
  <si>
    <t>URBIOLED SRL</t>
  </si>
  <si>
    <t>ICEBERG CONSULTING SRL</t>
  </si>
  <si>
    <t>INOVO FINANCE SRL</t>
  </si>
  <si>
    <t>S.C. 3D GEO LASER S.R.L.</t>
  </si>
  <si>
    <t>AVANT CONSULTING SRL</t>
  </si>
  <si>
    <t>MOUNT SOFTWARE SRL</t>
  </si>
  <si>
    <t>INDECO SOFT SRL</t>
  </si>
  <si>
    <t>NETLINX SYSTEMS SRL</t>
  </si>
  <si>
    <t>EXPERT ACCIDENT RECONSTRUCTION SRL</t>
  </si>
  <si>
    <t>STRUCTURAL MANAGEMENT SOLUTIONS SRL</t>
  </si>
  <si>
    <t>ART DYNASTY SRL</t>
  </si>
  <si>
    <t>POC/418/2/4/Asigurarea securității cibernetice a sistemelor TIC și a rețelelor informatice</t>
  </si>
  <si>
    <t>Audituri de securitate susținute</t>
  </si>
  <si>
    <t>3S16</t>
  </si>
  <si>
    <t>Audituri de securitate</t>
  </si>
  <si>
    <t>Bucureşti - Ilfov; Nord-Est; Sud - Muntenia</t>
  </si>
  <si>
    <t>Extend Studio SRL</t>
  </si>
  <si>
    <t>INGENIO SOFTWARE S.A.</t>
  </si>
  <si>
    <t>NOVA INDUSTRIAL SA</t>
  </si>
  <si>
    <t>GLOBAL E BUSINESS SOLUTION GROUP SRL</t>
  </si>
  <si>
    <t>PO</t>
  </si>
  <si>
    <t>AXA PRIORITARA</t>
  </si>
  <si>
    <t>COD SMIS</t>
  </si>
  <si>
    <t>INDICATOR NAME</t>
  </si>
  <si>
    <t>CUI LIDER</t>
  </si>
  <si>
    <t>NUME LIDER</t>
  </si>
  <si>
    <t>NR RAPORT PROGRES</t>
  </si>
  <si>
    <t>DATA ATING INDIC</t>
  </si>
  <si>
    <t>DATA INCEPERE PRJ</t>
  </si>
  <si>
    <t>DATA INCHEIERE PRJ</t>
  </si>
  <si>
    <t>DATA REALA INCHEIERE</t>
  </si>
  <si>
    <t>REGIUNI IMPLEMENTARE</t>
  </si>
  <si>
    <t>Row Labels</t>
  </si>
  <si>
    <t>Sum of VAL 2017</t>
  </si>
  <si>
    <t>Sum of VAL 2018</t>
  </si>
  <si>
    <t>Sum of VAL 2019</t>
  </si>
  <si>
    <t>Sum of VAL 2020</t>
  </si>
  <si>
    <t>Sum of VAL 2021</t>
  </si>
  <si>
    <t>Grand Total</t>
  </si>
  <si>
    <t>Aplicaţii dezvoltate folosind tehnici de Big Data - 3S23</t>
  </si>
  <si>
    <t>Audituri de securitate susținute- 3S16</t>
  </si>
  <si>
    <t>Infrastructură TIC: Noi gospodării care au acces la bandă largă de cel puțin 30 Mbps - CO10</t>
  </si>
  <si>
    <t>Produse și servicii TIC inovative susținute - 3S11</t>
  </si>
  <si>
    <t>Școli care utilizează OER, WEB 2.0 în educație - 3S17</t>
  </si>
  <si>
    <t>Servicii publice aferente evenimentelor de viață aduse la nivelul IV de sofisticare online - 3S15</t>
  </si>
  <si>
    <t>Servicii publice electronice aferente evenimentelor de viață - 3S50</t>
  </si>
  <si>
    <t>Sum of TARGET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</si>
</sst>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00####"/>
    <numFmt numFmtId="165" formatCode="dd\.mm\.yyyy"/>
  </numFmts>
  <fonts count="4"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color rgb="FFFF0000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2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5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Aplicaţii dezvoltate folosind tehnici de Big Data - 3S23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Sheet1!$B$21:$F$21</c:f>
              <c:strCache>
                <c:ptCount val="5"/>
                <c:pt idx="0">
                  <c:v>VAL 2017</c:v>
                </c:pt>
                <c:pt idx="1">
                  <c:v>VAL 2018</c:v>
                </c:pt>
                <c:pt idx="2">
                  <c:v>VAL 2019</c:v>
                </c:pt>
                <c:pt idx="3">
                  <c:v>VAL 2020</c:v>
                </c:pt>
                <c:pt idx="4">
                  <c:v>VAL 2021</c:v>
                </c:pt>
              </c:strCache>
            </c:strRef>
          </c:cat>
          <c:val>
            <c:numRef>
              <c:f>Sheet1!$B$22:$F$22</c:f>
              <c:numCache>
                <c:formatCode>General</c:formatCode>
                <c:ptCount val="5"/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B-49F0-AF94-365207887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3827703"/>
        <c:axId val="425996248"/>
      </c:barChart>
      <c:catAx>
        <c:axId val="1113827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996248"/>
        <c:crosses val="autoZero"/>
        <c:auto val="1"/>
        <c:lblAlgn val="ctr"/>
        <c:lblOffset val="100"/>
        <c:noMultiLvlLbl val="0"/>
      </c:catAx>
      <c:valAx>
        <c:axId val="42599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827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Sheet1!$A$25</c:f>
              <c:strCache>
                <c:ptCount val="1"/>
                <c:pt idx="0">
                  <c:v>Produse și servicii TIC inovative susținute - 3S11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Sheet1!$B$21:$F$21</c:f>
              <c:strCache>
                <c:ptCount val="5"/>
                <c:pt idx="0">
                  <c:v>VAL 2017</c:v>
                </c:pt>
                <c:pt idx="1">
                  <c:v>VAL 2018</c:v>
                </c:pt>
                <c:pt idx="2">
                  <c:v>VAL 2019</c:v>
                </c:pt>
                <c:pt idx="3">
                  <c:v>VAL 2020</c:v>
                </c:pt>
                <c:pt idx="4">
                  <c:v>VAL 2021</c:v>
                </c:pt>
              </c:strCache>
            </c:strRef>
          </c:cat>
          <c:val>
            <c:numRef>
              <c:f>Sheet1!$B$25:$F$25</c:f>
              <c:numCache>
                <c:formatCode>General</c:formatCode>
                <c:ptCount val="5"/>
                <c:pt idx="1">
                  <c:v>8</c:v>
                </c:pt>
                <c:pt idx="2">
                  <c:v>52</c:v>
                </c:pt>
                <c:pt idx="3">
                  <c:v>79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E-4021-B280-AC9167A5F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8237927"/>
        <c:axId val="425786728"/>
      </c:barChart>
      <c:catAx>
        <c:axId val="1338237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786728"/>
        <c:crosses val="autoZero"/>
        <c:auto val="1"/>
        <c:lblAlgn val="ctr"/>
        <c:lblOffset val="100"/>
        <c:noMultiLvlLbl val="0"/>
      </c:catAx>
      <c:valAx>
        <c:axId val="42578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8237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Servicii publice electronice aferente evenimentelor de viață - 3S50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Sheet1!$B$21:$F$21</c:f>
              <c:strCache>
                <c:ptCount val="5"/>
                <c:pt idx="0">
                  <c:v>VAL 2017</c:v>
                </c:pt>
                <c:pt idx="1">
                  <c:v>VAL 2018</c:v>
                </c:pt>
                <c:pt idx="2">
                  <c:v>VAL 2019</c:v>
                </c:pt>
                <c:pt idx="3">
                  <c:v>VAL 2020</c:v>
                </c:pt>
                <c:pt idx="4">
                  <c:v>VAL 2021</c:v>
                </c:pt>
              </c:strCache>
            </c:strRef>
          </c:cat>
          <c:val>
            <c:numRef>
              <c:f>Sheet1!$B$28:$F$28</c:f>
              <c:numCache>
                <c:formatCode>General</c:formatCode>
                <c:ptCount val="5"/>
                <c:pt idx="0">
                  <c:v>4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52-4A4D-8B05-F851D5AAD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2438311"/>
        <c:axId val="425962984"/>
      </c:barChart>
      <c:catAx>
        <c:axId val="1362438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962984"/>
        <c:crosses val="autoZero"/>
        <c:auto val="1"/>
        <c:lblAlgn val="ctr"/>
        <c:lblOffset val="100"/>
        <c:noMultiLvlLbl val="0"/>
      </c:catAx>
      <c:valAx>
        <c:axId val="42596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438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29</xdr:row>
      <xdr:rowOff>38100</xdr:rowOff>
    </xdr:from>
    <xdr:to>
      <xdr:col>0</xdr:col>
      <xdr:colOff>5210175</xdr:colOff>
      <xdr:row>43</xdr:row>
      <xdr:rowOff>47625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FDC232A-682D-4BBB-B09B-8F5625C310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5267325</xdr:colOff>
      <xdr:row>29</xdr:row>
      <xdr:rowOff>28575</xdr:rowOff>
    </xdr:from>
    <xdr:to>
      <xdr:col>4</xdr:col>
      <xdr:colOff>190500</xdr:colOff>
      <xdr:row>43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56B882C-447D-4AA4-8B18-34A41B6D8DF8}"/>
            </a:ext>
            <a:ext uri="{147F2762-F138-4A5C-976F-8EAC2B608ADB}">
              <a16:predDERef xmlns:a16="http://schemas.microsoft.com/office/drawing/2014/main" pred="{FFDC232A-682D-4BBB-B09B-8F5625C310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447675</xdr:colOff>
      <xdr:row>29</xdr:row>
      <xdr:rowOff>76200</xdr:rowOff>
    </xdr:from>
    <xdr:to>
      <xdr:col>8</xdr:col>
      <xdr:colOff>847725</xdr:colOff>
      <xdr:row>43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75AAE9D-D4EB-433F-8C0E-ABB4468B6131}"/>
            </a:ext>
            <a:ext uri="{147F2762-F138-4A5C-976F-8EAC2B608ADB}">
              <a16:predDERef xmlns:a16="http://schemas.microsoft.com/office/drawing/2014/main" pred="{056B882C-447D-4AA4-8B18-34A41B6D8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rada Srinivasan" refreshedDate="44327.792036458333" createdVersion="6" refreshedVersion="6" minRefreshableVersion="3" recordCount="122" xr:uid="{E9DF72FD-237B-4FF3-A37D-1C85B6668DB7}">
  <cacheSource type="worksheet">
    <worksheetSource ref="A1:AW123" sheet="Indicatori prestabil_01_04_2021"/>
  </cacheSource>
  <cacheFields count="53">
    <cacheField name="PO" numFmtId="49">
      <sharedItems/>
    </cacheField>
    <cacheField name="COD APEL" numFmtId="49">
      <sharedItems longText="1"/>
    </cacheField>
    <cacheField name="AXA PRIORITARA" numFmtId="0">
      <sharedItems containsSemiMixedTypes="0" containsString="0" containsNumber="1" containsInteger="1" minValue="2" maxValue="2" count="1">
        <n v="2"/>
      </sharedItems>
    </cacheField>
    <cacheField name="COD SMIS" numFmtId="0">
      <sharedItems containsSemiMixedTypes="0" containsString="0" containsNumber="1" containsInteger="1" minValue="101622" maxValue="130181"/>
    </cacheField>
    <cacheField name="INDICATOR NAME" numFmtId="49">
      <sharedItems count="7">
        <s v="Produse și servicii TIC inovative susținute"/>
        <s v="Servicii publice aferente evenimentelor de viață aduse la nivelul IV de sofisticare online"/>
        <s v="Aplicaţii dezvoltate folosind tehnici de Big Data"/>
        <s v="Infrastructură TIC: Noi gospodării care au acces la bandă largă de cel puțin 30 Mbps"/>
        <s v="Școli care utilizează OER, WEB 2.0 în educație"/>
        <s v="Servicii publice electronice aferente evenimentelor de viață"/>
        <s v="Audituri de securitate susținute"/>
      </sharedItems>
    </cacheField>
    <cacheField name="COMMON OUT IND CODE" numFmtId="49">
      <sharedItems count="7">
        <s v="3S11"/>
        <s v="3S15"/>
        <s v="3S23"/>
        <s v="CO10"/>
        <s v="3S17"/>
        <s v="3S50"/>
        <s v="3S16"/>
      </sharedItems>
    </cacheField>
    <cacheField name="MEASURING UNIT" numFmtId="49">
      <sharedItems count="6">
        <s v="Produse/servicii"/>
        <s v="Servicii publice"/>
        <s v="Număr"/>
        <s v="Gospodării"/>
        <s v="scoli"/>
        <s v="Audituri de securitate"/>
      </sharedItems>
    </cacheField>
    <cacheField name="TARGET TOTAL VALUE" numFmtId="164">
      <sharedItems containsSemiMixedTypes="0" containsString="0" containsNumber="1" containsInteger="1" minValue="1" maxValue="187000"/>
    </cacheField>
    <cacheField name="VAL 2014" numFmtId="49">
      <sharedItems containsNonDate="0" containsString="0" containsBlank="1" count="1">
        <m/>
      </sharedItems>
    </cacheField>
    <cacheField name="VAL 2014 FEMEI" numFmtId="49">
      <sharedItems containsNonDate="0" containsString="0" containsBlank="1"/>
    </cacheField>
    <cacheField name="VAL 2014 BARBATI" numFmtId="49">
      <sharedItems containsNonDate="0" containsString="0" containsBlank="1"/>
    </cacheField>
    <cacheField name="VAL 2015" numFmtId="49">
      <sharedItems containsNonDate="0" containsString="0" containsBlank="1" count="1">
        <m/>
      </sharedItems>
    </cacheField>
    <cacheField name="VAL 2015 FEMEI" numFmtId="49">
      <sharedItems containsNonDate="0" containsString="0" containsBlank="1"/>
    </cacheField>
    <cacheField name="VAL 2015 BARBATI" numFmtId="49">
      <sharedItems containsNonDate="0" containsString="0" containsBlank="1"/>
    </cacheField>
    <cacheField name="VAL 2016" numFmtId="49">
      <sharedItems containsNonDate="0" containsString="0" containsBlank="1" count="1">
        <m/>
      </sharedItems>
    </cacheField>
    <cacheField name="VAL 2016 FEMEI" numFmtId="49">
      <sharedItems containsNonDate="0" containsString="0" containsBlank="1"/>
    </cacheField>
    <cacheField name="VAL 2016 BARBATI" numFmtId="49">
      <sharedItems containsNonDate="0" containsString="0" containsBlank="1"/>
    </cacheField>
    <cacheField name="VAL 2017" numFmtId="0">
      <sharedItems containsString="0" containsBlank="1" containsNumber="1" containsInteger="1" minValue="4" maxValue="4"/>
    </cacheField>
    <cacheField name="VAL 2017 FEMEI" numFmtId="49">
      <sharedItems containsNonDate="0" containsString="0" containsBlank="1"/>
    </cacheField>
    <cacheField name="VAL 2017 BARBATI" numFmtId="49">
      <sharedItems containsNonDate="0" containsString="0" containsBlank="1"/>
    </cacheField>
    <cacheField name="VAL 2018" numFmtId="0">
      <sharedItems containsString="0" containsBlank="1" containsNumber="1" containsInteger="1" minValue="0" maxValue="53"/>
    </cacheField>
    <cacheField name="VAL 2018 FEMEI" numFmtId="0">
      <sharedItems containsString="0" containsBlank="1" containsNumber="1" containsInteger="1" minValue="0" maxValue="0"/>
    </cacheField>
    <cacheField name="VAL 2018 BARBATI" numFmtId="0">
      <sharedItems containsString="0" containsBlank="1" containsNumber="1" containsInteger="1" minValue="1" maxValue="1"/>
    </cacheField>
    <cacheField name="VAL 2019" numFmtId="0">
      <sharedItems containsString="0" containsBlank="1" containsNumber="1" containsInteger="1" minValue="0" maxValue="5"/>
    </cacheField>
    <cacheField name="VAL 2019 FEMEI" numFmtId="0">
      <sharedItems containsString="0" containsBlank="1" containsNumber="1" containsInteger="1" minValue="0" maxValue="0"/>
    </cacheField>
    <cacheField name="VAL 2019 BARBATI" numFmtId="0">
      <sharedItems containsString="0" containsBlank="1" containsNumber="1" containsInteger="1" minValue="0" maxValue="1"/>
    </cacheField>
    <cacheField name="VAL 2020" numFmtId="0">
      <sharedItems containsString="0" containsBlank="1" containsNumber="1" containsInteger="1" minValue="0" maxValue="11"/>
    </cacheField>
    <cacheField name="VAL 2020 FEMEI" numFmtId="49">
      <sharedItems containsNonDate="0" containsString="0" containsBlank="1"/>
    </cacheField>
    <cacheField name="VAL 2020 BARBATI" numFmtId="49">
      <sharedItems containsNonDate="0" containsString="0" containsBlank="1"/>
    </cacheField>
    <cacheField name="VAL 2021" numFmtId="0">
      <sharedItems containsString="0" containsBlank="1" containsNumber="1" containsInteger="1" minValue="0" maxValue="1"/>
    </cacheField>
    <cacheField name="VAL 2021 FEMEI" numFmtId="0">
      <sharedItems containsString="0" containsBlank="1" containsNumber="1" containsInteger="1" minValue="0" maxValue="0"/>
    </cacheField>
    <cacheField name="VAL 2021 BARBATI" numFmtId="0">
      <sharedItems containsString="0" containsBlank="1" containsNumber="1" containsInteger="1" minValue="0" maxValue="0"/>
    </cacheField>
    <cacheField name="VAL 2022" numFmtId="0">
      <sharedItems containsString="0" containsBlank="1" containsNumber="1" containsInteger="1" minValue="0" maxValue="0"/>
    </cacheField>
    <cacheField name="VAL 2022 FEMEI" numFmtId="0">
      <sharedItems containsString="0" containsBlank="1" containsNumber="1" containsInteger="1" minValue="0" maxValue="0"/>
    </cacheField>
    <cacheField name="VAL 2022 BARBATI" numFmtId="0">
      <sharedItems containsString="0" containsBlank="1" containsNumber="1" containsInteger="1" minValue="0" maxValue="0"/>
    </cacheField>
    <cacheField name="VAL 2023" numFmtId="49">
      <sharedItems containsNonDate="0" containsString="0" containsBlank="1"/>
    </cacheField>
    <cacheField name="VAL 2023 FEMEI" numFmtId="49">
      <sharedItems containsNonDate="0" containsString="0" containsBlank="1"/>
    </cacheField>
    <cacheField name="VAL 2023 BARBATI" numFmtId="49">
      <sharedItems containsNonDate="0" containsString="0" containsBlank="1"/>
    </cacheField>
    <cacheField name="CUI LIDER" numFmtId="0">
      <sharedItems containsSemiMixedTypes="0" containsString="0" containsNumber="1" containsInteger="1" minValue="201527" maxValue="42092085"/>
    </cacheField>
    <cacheField name="NUME LIDER" numFmtId="49">
      <sharedItems/>
    </cacheField>
    <cacheField name="COD OBIECTIV SPECIFIC" numFmtId="0">
      <sharedItems containsSemiMixedTypes="0" containsString="0" containsNumber="1" containsInteger="1" minValue="1" maxValue="4"/>
    </cacheField>
    <cacheField name="NR RAPORT PROGRES" numFmtId="0">
      <sharedItems containsSemiMixedTypes="0" containsString="0" containsNumber="1" containsInteger="1" minValue="1" maxValue="11941"/>
    </cacheField>
    <cacheField name="DATA ATING INDIC" numFmtId="165">
      <sharedItems containsSemiMixedTypes="0" containsNonDate="0" containsDate="1" containsString="0" minDate="2017-04-06T00:00:00" maxDate="2022-12-12T00:00:00"/>
    </cacheField>
    <cacheField name="DATA PR FIN DPDV FIZ MT" numFmtId="0">
      <sharedItems containsNonDate="0" containsDate="1" containsString="0" containsBlank="1" minDate="2017-03-07T00:00:00" maxDate="2022-12-12T00:00:00" count="85">
        <d v="2019-10-10T00:00:00"/>
        <d v="2019-01-31T00:00:00"/>
        <d v="2019-06-15T00:00:00"/>
        <d v="2020-08-10T00:00:00"/>
        <d v="2020-09-28T00:00:00"/>
        <d v="2019-04-07T00:00:00"/>
        <d v="2019-08-08T00:00:00"/>
        <m/>
        <d v="2019-06-27T00:00:00"/>
        <d v="2020-08-03T00:00:00"/>
        <d v="2020-03-19T00:00:00"/>
        <d v="2019-05-24T00:00:00"/>
        <d v="2020-09-27T00:00:00"/>
        <d v="2019-02-28T00:00:00"/>
        <d v="2021-01-03T00:00:00"/>
        <d v="2020-06-30T00:00:00"/>
        <d v="2019-12-16T00:00:00"/>
        <d v="2020-08-30T00:00:00"/>
        <d v="2019-12-10T00:00:00"/>
        <d v="2018-11-15T00:00:00"/>
        <d v="2019-10-14T00:00:00"/>
        <d v="2020-02-11T00:00:00"/>
        <d v="2020-08-28T00:00:00"/>
        <d v="2019-08-09T00:00:00"/>
        <d v="2019-11-01T00:00:00"/>
        <d v="2020-06-16T00:00:00"/>
        <d v="2020-08-16T00:00:00"/>
        <d v="2020-07-31T00:00:00"/>
        <d v="2019-02-03T00:00:00"/>
        <d v="2019-07-10T00:00:00"/>
        <d v="2019-11-15T00:00:00"/>
        <d v="2019-02-25T00:00:00"/>
        <d v="2019-12-03T00:00:00"/>
        <d v="2019-08-10T00:00:00"/>
        <d v="2019-09-18T00:00:00"/>
        <d v="2020-10-01T00:00:00"/>
        <d v="2020-02-08T00:00:00"/>
        <d v="2018-12-30T00:00:00"/>
        <d v="2020-08-02T00:00:00"/>
        <d v="2019-08-07T00:00:00"/>
        <d v="2019-02-01T00:00:00"/>
        <d v="2020-10-22T00:00:00"/>
        <d v="2020-08-13T00:00:00"/>
        <d v="2019-05-14T00:00:00"/>
        <d v="2022-06-05T00:00:00"/>
        <d v="2020-04-02T00:00:00"/>
        <d v="2020-08-04T00:00:00"/>
        <d v="2019-11-25T00:00:00"/>
        <d v="2019-06-29T00:00:00"/>
        <d v="2020-10-04T00:00:00"/>
        <d v="2020-08-06T00:00:00"/>
        <d v="2019-12-27T00:00:00"/>
        <d v="2020-11-30T00:00:00"/>
        <d v="2019-09-19T00:00:00"/>
        <d v="2019-11-29T00:00:00"/>
        <d v="2018-09-24T00:00:00"/>
        <d v="2019-08-02T00:00:00"/>
        <d v="2017-03-07T00:00:00"/>
        <d v="2019-08-03T00:00:00"/>
        <d v="2020-10-15T00:00:00"/>
        <d v="2018-12-20T00:00:00"/>
        <d v="2019-12-13T00:00:00"/>
        <d v="2019-06-28T00:00:00"/>
        <d v="2019-10-02T00:00:00"/>
        <d v="2020-01-28T00:00:00"/>
        <d v="2020-06-29T00:00:00"/>
        <d v="2019-12-31T00:00:00"/>
        <d v="2019-05-21T00:00:00"/>
        <d v="2019-06-23T00:00:00"/>
        <d v="2018-12-16T00:00:00"/>
        <d v="2020-02-19T00:00:00"/>
        <d v="2020-08-12T00:00:00"/>
        <d v="2022-12-11T00:00:00"/>
        <d v="2019-05-08T00:00:00"/>
        <d v="2019-07-07T00:00:00"/>
        <d v="2019-02-07T00:00:00"/>
        <d v="2020-09-30T00:00:00"/>
        <d v="2019-08-31T00:00:00"/>
        <d v="2019-11-02T00:00:00"/>
        <d v="2020-07-30T00:00:00"/>
        <d v="2020-08-08T00:00:00"/>
        <d v="2022-08-23T00:00:00"/>
        <d v="2022-06-13T00:00:00"/>
        <d v="2019-05-25T00:00:00"/>
        <d v="2022-02-09T00:00:00"/>
      </sharedItems>
      <fieldGroup par="50" base="43">
        <rangePr groupBy="months" startDate="2017-03-07T00:00:00" endDate="2022-12-12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2/2022"/>
        </groupItems>
      </fieldGroup>
    </cacheField>
    <cacheField name="LESS PERC" numFmtId="0">
      <sharedItems containsString="0" containsBlank="1" containsNumber="1" minValue="86.82" maxValue="100"/>
    </cacheField>
    <cacheField name="DATA INCEPERE PRJ" numFmtId="165">
      <sharedItems containsSemiMixedTypes="0" containsNonDate="0" containsDate="1" containsString="0" minDate="2014-09-08T00:00:00" maxDate="2019-12-19T00:00:00" count="53">
        <d v="2017-08-11T00:00:00"/>
        <d v="2015-09-10T00:00:00"/>
        <d v="2017-06-01T00:00:00"/>
        <d v="2017-08-10T00:00:00"/>
        <d v="2017-06-28T00:00:00"/>
        <d v="2017-08-07T00:00:00"/>
        <d v="2017-08-09T00:00:00"/>
        <d v="2017-08-02T00:00:00"/>
        <d v="2017-08-16T00:00:00"/>
        <d v="2017-05-25T00:00:00"/>
        <d v="2017-09-28T00:00:00"/>
        <d v="2017-06-16T00:00:00"/>
        <d v="2017-08-05T00:00:00"/>
        <d v="2017-09-01T00:00:00"/>
        <d v="2017-09-15T00:00:00"/>
        <d v="2017-10-11T00:00:00"/>
        <d v="2017-08-04T00:00:00"/>
        <d v="2017-08-17T00:00:00"/>
        <d v="2017-08-03T00:00:00"/>
        <d v="2017-08-25T00:00:00"/>
        <d v="2019-07-11T00:00:00"/>
        <d v="2018-09-22T00:00:00"/>
        <d v="2017-08-01T00:00:00"/>
        <d v="2017-08-08T00:00:00"/>
        <d v="2017-08-31T00:00:00"/>
        <d v="2017-09-22T00:00:00"/>
        <d v="2017-10-13T00:00:00"/>
        <d v="2019-12-13T00:00:00"/>
        <d v="2016-07-28T00:00:00"/>
        <d v="2019-12-11T00:00:00"/>
        <d v="2019-06-03T00:00:00"/>
        <d v="2017-09-14T00:00:00"/>
        <d v="2017-09-04T00:00:00"/>
        <d v="2017-07-28T00:00:00"/>
        <d v="2017-06-08T00:00:00"/>
        <d v="2017-06-29T00:00:00"/>
        <d v="2017-06-20T00:00:00"/>
        <d v="2019-09-11T00:00:00"/>
        <d v="2016-10-07T00:00:00"/>
        <d v="2017-10-16T00:00:00"/>
        <d v="2018-06-01T00:00:00"/>
        <d v="2019-07-12T00:00:00"/>
        <d v="2019-12-18T00:00:00"/>
        <d v="2014-09-08T00:00:00"/>
        <d v="2018-11-14T00:00:00"/>
        <d v="2016-11-16T00:00:00"/>
        <d v="2018-01-29T00:00:00"/>
        <d v="2017-11-20T00:00:00"/>
        <d v="2017-06-15T00:00:00"/>
        <d v="2017-06-30T00:00:00"/>
        <d v="2019-08-23T00:00:00"/>
        <d v="2019-06-13T00:00:00"/>
        <d v="2017-07-01T00:00:00"/>
      </sharedItems>
      <fieldGroup par="52" base="45">
        <rangePr groupBy="months" startDate="2014-09-08T00:00:00" endDate="2019-12-19T00:00:00"/>
        <groupItems count="14">
          <s v="&lt;9/8/201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9/2019"/>
        </groupItems>
      </fieldGroup>
    </cacheField>
    <cacheField name="DATA INCHEIERE PRJ" numFmtId="165">
      <sharedItems containsSemiMixedTypes="0" containsNonDate="0" containsDate="1" containsString="0" minDate="2017-03-07T00:00:00" maxDate="2022-12-12T00:00:00"/>
    </cacheField>
    <cacheField name="DATA REALA INCHEIERE" numFmtId="165">
      <sharedItems containsSemiMixedTypes="0" containsNonDate="0" containsDate="1" containsString="0" minDate="2017-03-07T00:00:00" maxDate="2022-12-12T00:00:00"/>
    </cacheField>
    <cacheField name="REGIUNI IMPLEMENTARE" numFmtId="49">
      <sharedItems/>
    </cacheField>
    <cacheField name="Quarters" numFmtId="0" databaseField="0">
      <fieldGroup base="43">
        <rangePr groupBy="quarters" startDate="2017-03-07T00:00:00" endDate="2022-12-12T00:00:00"/>
        <groupItems count="6">
          <s v="&lt;3/7/2017"/>
          <s v="Qtr1"/>
          <s v="Qtr2"/>
          <s v="Qtr3"/>
          <s v="Qtr4"/>
          <s v="&gt;12/12/2022"/>
        </groupItems>
      </fieldGroup>
    </cacheField>
    <cacheField name="Years" numFmtId="0" databaseField="0">
      <fieldGroup base="43">
        <rangePr groupBy="years" startDate="2017-03-07T00:00:00" endDate="2022-12-12T00:00:00"/>
        <groupItems count="8">
          <s v="&lt;3/7/2017"/>
          <s v="2017"/>
          <s v="2018"/>
          <s v="2019"/>
          <s v="2020"/>
          <s v="2021"/>
          <s v="2022"/>
          <s v="&gt;12/12/2022"/>
        </groupItems>
      </fieldGroup>
    </cacheField>
    <cacheField name="Quarters2" numFmtId="0" databaseField="0">
      <fieldGroup base="45">
        <rangePr groupBy="quarters" startDate="2014-09-08T00:00:00" endDate="2019-12-19T00:00:00"/>
        <groupItems count="6">
          <s v="&lt;9/8/2014"/>
          <s v="Qtr1"/>
          <s v="Qtr2"/>
          <s v="Qtr3"/>
          <s v="Qtr4"/>
          <s v="&gt;12/19/2019"/>
        </groupItems>
      </fieldGroup>
    </cacheField>
    <cacheField name="Years2" numFmtId="0" databaseField="0">
      <fieldGroup base="45">
        <rangePr groupBy="years" startDate="2014-09-08T00:00:00" endDate="2019-12-19T00:00:00"/>
        <groupItems count="8">
          <s v="&lt;9/8/2014"/>
          <s v="2014"/>
          <s v="2015"/>
          <s v="2016"/>
          <s v="2017"/>
          <s v="2018"/>
          <s v="2019"/>
          <s v="&gt;12/19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">
  <r>
    <s v="POC"/>
    <s v="POC/46/2/2/Sprijinirea creșterii valorii adăugate generate de sectorul TIC și a inovării în domeniu prin dezvoltarea de clustere"/>
    <x v="0"/>
    <n v="116347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4529444"/>
    <s v="ALERON TRAINING CENTER SRL"/>
    <n v="2"/>
    <n v="10"/>
    <d v="2019-10-10T00:00:00"/>
    <x v="0"/>
    <m/>
    <x v="0"/>
    <d v="2019-10-10T00:00:00"/>
    <d v="2019-07-19T00:00:00"/>
    <s v="Bucureşti - Ilfov"/>
  </r>
  <r>
    <s v="POC"/>
    <s v="POC/46/2/2/Sprijinirea creșterii valorii adăugate generate de sectorul TIC și a inovării în domeniu prin dezvoltarea de clustere"/>
    <x v="0"/>
    <n v="116348"/>
    <x v="0"/>
    <x v="0"/>
    <x v="0"/>
    <n v="1"/>
    <x v="0"/>
    <m/>
    <m/>
    <x v="0"/>
    <m/>
    <m/>
    <x v="0"/>
    <m/>
    <m/>
    <m/>
    <m/>
    <m/>
    <m/>
    <m/>
    <m/>
    <n v="1"/>
    <n v="0"/>
    <n v="1"/>
    <m/>
    <m/>
    <m/>
    <m/>
    <m/>
    <m/>
    <m/>
    <m/>
    <m/>
    <m/>
    <m/>
    <m/>
    <n v="21545043"/>
    <s v="GLOBUS SOFTWARE DEVELOPMENT COMPANY SRL"/>
    <n v="2"/>
    <n v="11"/>
    <d v="2019-01-31T00:00:00"/>
    <x v="1"/>
    <m/>
    <x v="1"/>
    <d v="2019-02-02T00:00:00"/>
    <d v="2019-02-02T00:00:00"/>
    <s v="Centru"/>
  </r>
  <r>
    <s v="POC"/>
    <s v="POC/46/2/2/Sprijinirea creșterii valorii adăugate generate de sectorul TIC și a inovării în domeniu prin dezvoltarea de clustere"/>
    <x v="0"/>
    <n v="116470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5496736"/>
    <s v="ZITEC COM SRL"/>
    <n v="2"/>
    <n v="8"/>
    <d v="2019-06-15T00:00:00"/>
    <x v="2"/>
    <m/>
    <x v="2"/>
    <d v="2019-05-31T00:00:00"/>
    <d v="2019-05-31T00:00:00"/>
    <s v="Bucureşti - Ilfov"/>
  </r>
  <r>
    <s v="POC"/>
    <s v="POC/46/2/2/Sprijinirea creșterii valorii adăugate generate de sectorul TIC și a inovării în domeniu prin dezvoltarea de clustere"/>
    <x v="0"/>
    <n v="115560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18430442"/>
    <s v="I-TOM SOLUTIONS SRL"/>
    <n v="2"/>
    <n v="1"/>
    <d v="2020-08-10T00:00:00"/>
    <x v="3"/>
    <m/>
    <x v="3"/>
    <d v="2020-08-10T00:00:00"/>
    <d v="2020-08-10T00:00:00"/>
    <s v="Bucureşti - Ilfov"/>
  </r>
  <r>
    <s v="POC"/>
    <s v="POC/46/2/2/Sprijinirea creșterii valorii adăugate generate de sectorul TIC și a inovării în domeniu prin dezvoltarea de clustere"/>
    <x v="0"/>
    <n v="115579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1326997"/>
    <s v="REAL ESTATE BUSINESS SOLUTIONS SRL"/>
    <n v="2"/>
    <n v="15"/>
    <d v="2020-09-28T00:00:00"/>
    <x v="4"/>
    <m/>
    <x v="4"/>
    <d v="2020-06-26T00:00:00"/>
    <d v="2020-06-26T00:00:00"/>
    <s v="Nord-Vest"/>
  </r>
  <r>
    <s v="POC"/>
    <s v="POC/46/2/2/Sprijinirea creșterii valorii adăugate generate de sectorul TIC și a inovării în domeniu prin dezvoltarea de clustere"/>
    <x v="0"/>
    <n v="115607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26855690"/>
    <s v="FUTURE ENGINEERING SRL"/>
    <n v="2"/>
    <n v="14"/>
    <d v="2019-04-07T00:00:00"/>
    <x v="5"/>
    <m/>
    <x v="5"/>
    <d v="2019-04-06T00:00:00"/>
    <d v="2019-04-06T00:00:00"/>
    <s v="Sud - Muntenia"/>
  </r>
  <r>
    <s v="POC"/>
    <s v="POC/46/2/2/Sprijinirea creșterii valorii adăugate generate de sectorul TIC și a inovării în domeniu prin dezvoltarea de clustere"/>
    <x v="0"/>
    <n v="115616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21482859"/>
    <s v="ASCENDIA S.A."/>
    <n v="2"/>
    <n v="9"/>
    <d v="2019-08-08T00:00:00"/>
    <x v="6"/>
    <m/>
    <x v="6"/>
    <d v="2019-08-08T00:00:00"/>
    <d v="2019-08-08T00:00:00"/>
    <s v="Bucureşti - Ilfov"/>
  </r>
  <r>
    <s v="POC"/>
    <s v="POC/46/2/2/Sprijinirea creșterii valorii adăugate generate de sectorul TIC și a inovării în domeniu prin dezvoltarea de clustere"/>
    <x v="0"/>
    <n v="115649"/>
    <x v="0"/>
    <x v="0"/>
    <x v="0"/>
    <n v="1"/>
    <x v="0"/>
    <m/>
    <m/>
    <x v="0"/>
    <m/>
    <m/>
    <x v="0"/>
    <m/>
    <m/>
    <m/>
    <m/>
    <m/>
    <m/>
    <m/>
    <m/>
    <n v="0"/>
    <m/>
    <m/>
    <m/>
    <m/>
    <m/>
    <m/>
    <m/>
    <m/>
    <m/>
    <m/>
    <m/>
    <m/>
    <m/>
    <m/>
    <n v="10329907"/>
    <s v="INDUSTRIAL SOFTWARE SRL"/>
    <n v="2"/>
    <n v="15"/>
    <d v="2019-06-26T00:00:00"/>
    <x v="7"/>
    <m/>
    <x v="4"/>
    <d v="2019-08-27T00:00:00"/>
    <d v="2019-08-27T00:00:00"/>
    <s v="Centru"/>
  </r>
  <r>
    <s v="POC"/>
    <s v="POC/46/2/2/Sprijinirea creșterii valorii adăugate generate de sectorul TIC și a inovării în domeniu prin dezvoltarea de clustere"/>
    <x v="0"/>
    <n v="115656"/>
    <x v="0"/>
    <x v="0"/>
    <x v="0"/>
    <n v="4"/>
    <x v="0"/>
    <m/>
    <m/>
    <x v="0"/>
    <m/>
    <m/>
    <x v="0"/>
    <m/>
    <m/>
    <m/>
    <m/>
    <m/>
    <m/>
    <m/>
    <m/>
    <n v="4"/>
    <m/>
    <m/>
    <m/>
    <m/>
    <m/>
    <m/>
    <m/>
    <m/>
    <m/>
    <m/>
    <m/>
    <m/>
    <m/>
    <m/>
    <n v="18554483"/>
    <s v="TGS SOFTWARE SRL"/>
    <n v="2"/>
    <n v="15"/>
    <d v="2019-06-27T00:00:00"/>
    <x v="8"/>
    <m/>
    <x v="4"/>
    <d v="2019-06-27T00:00:00"/>
    <d v="2019-06-27T00:00:00"/>
    <s v="Bucureşti - Ilfov"/>
  </r>
  <r>
    <s v="POC"/>
    <s v="POC/46/2/2/Sprijinirea creșterii valorii adăugate generate de sectorul TIC și a inovării în domeniu prin dezvoltarea de clustere"/>
    <x v="0"/>
    <n v="115722"/>
    <x v="0"/>
    <x v="0"/>
    <x v="0"/>
    <n v="3"/>
    <x v="0"/>
    <m/>
    <m/>
    <x v="0"/>
    <m/>
    <m/>
    <x v="0"/>
    <m/>
    <m/>
    <m/>
    <m/>
    <m/>
    <m/>
    <m/>
    <m/>
    <m/>
    <m/>
    <m/>
    <n v="3"/>
    <m/>
    <m/>
    <m/>
    <m/>
    <m/>
    <m/>
    <m/>
    <m/>
    <m/>
    <m/>
    <m/>
    <n v="17393982"/>
    <s v="ESSENSYS SOFTWARE SRL"/>
    <n v="2"/>
    <n v="606"/>
    <d v="2020-08-01T00:00:00"/>
    <x v="9"/>
    <m/>
    <x v="7"/>
    <d v="2020-08-02T00:00:00"/>
    <d v="2020-08-02T00:00:00"/>
    <s v="Bucureşti - Ilfov"/>
  </r>
  <r>
    <s v="POC"/>
    <s v="POC/46/2/2/Sprijinirea creșterii valorii adăugate generate de sectorul TIC și a inovării în domeniu prin dezvoltarea de clustere"/>
    <x v="0"/>
    <n v="115724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5258486"/>
    <s v="BUSINESS INFORMATION SYSTEMS (ALLEVO) SRL"/>
    <n v="2"/>
    <n v="11"/>
    <d v="2020-03-15T00:00:00"/>
    <x v="10"/>
    <m/>
    <x v="8"/>
    <d v="2020-03-16T00:00:00"/>
    <d v="2020-03-16T00:00:00"/>
    <s v="Bucureşti - Ilfov"/>
  </r>
  <r>
    <s v="POC"/>
    <s v="POC/46/2/2/Sprijinirea creșterii valorii adăugate generate de sectorul TIC și a inovării în domeniu prin dezvoltarea de clustere"/>
    <x v="0"/>
    <n v="115834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1356389"/>
    <s v="HR SINCRON SRL"/>
    <n v="2"/>
    <n v="1"/>
    <d v="2020-05-24T00:00:00"/>
    <x v="11"/>
    <m/>
    <x v="9"/>
    <d v="2019-05-24T00:00:00"/>
    <d v="2019-05-24T00:00:00"/>
    <s v="Bucureşti - Ilfov"/>
  </r>
  <r>
    <s v="POC"/>
    <s v="POC/46/2/2/Sprijinirea creșterii valorii adăugate generate de sectorul TIC și a inovării în domeniu prin dezvoltarea de clustere"/>
    <x v="0"/>
    <n v="115921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2192508"/>
    <s v="INTERLIVE METRICS SRL"/>
    <n v="2"/>
    <n v="14"/>
    <d v="2020-09-27T00:00:00"/>
    <x v="12"/>
    <m/>
    <x v="10"/>
    <d v="2020-09-27T00:00:00"/>
    <d v="2020-09-27T00:00:00"/>
    <s v="Sud-Vest Oltenia"/>
  </r>
  <r>
    <s v="POC"/>
    <s v="POC/46/2/2/Sprijinirea creșterii valorii adăugate generate de sectorul TIC și a inovării în domeniu prin dezvoltarea de clustere"/>
    <x v="0"/>
    <n v="115946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28239696"/>
    <s v="SC SAFETECH INNOVATIONS SRL"/>
    <n v="2"/>
    <n v="2099"/>
    <d v="2019-02-28T00:00:00"/>
    <x v="13"/>
    <m/>
    <x v="11"/>
    <d v="2019-02-28T00:00:00"/>
    <d v="2019-02-28T00:00:00"/>
    <s v="Bucureşti - Ilfov"/>
  </r>
  <r>
    <s v="POC"/>
    <s v="POC/46/2/2/Sprijinirea creșterii valorii adăugate generate de sectorul TIC și a inovării în domeniu prin dezvoltarea de clustere"/>
    <x v="0"/>
    <n v="116038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4499291"/>
    <s v="AUTOWASS MANAGER SRL"/>
    <n v="2"/>
    <n v="11"/>
    <d v="2020-09-03T00:00:00"/>
    <x v="14"/>
    <m/>
    <x v="12"/>
    <d v="2020-08-04T00:00:00"/>
    <d v="2020-08-04T00:00:00"/>
    <s v="Nord-Vest"/>
  </r>
  <r>
    <s v="POC"/>
    <s v="POC/46/2/2/Sprijinirea creșterii valorii adăugate generate de sectorul TIC și a inovării în domeniu prin dezvoltarea de clustere"/>
    <x v="0"/>
    <n v="115595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8898069"/>
    <s v="ALBOSMART SRL"/>
    <n v="2"/>
    <n v="5515"/>
    <d v="2020-06-30T00:00:00"/>
    <x v="15"/>
    <m/>
    <x v="2"/>
    <d v="2020-05-31T00:00:00"/>
    <d v="2020-05-31T00:00:00"/>
    <s v="Sud-Est"/>
  </r>
  <r>
    <s v="POC"/>
    <s v="POC/46/2/2/Sprijinirea creșterii valorii adăugate generate de sectorul TIC și a inovării în domeniu prin dezvoltarea de clustere"/>
    <x v="0"/>
    <n v="115618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7096973"/>
    <s v="BUSINESS SERVICE CONSULT INTERNATIONAL  SRL"/>
    <n v="2"/>
    <n v="13"/>
    <d v="2019-12-16T00:00:00"/>
    <x v="16"/>
    <m/>
    <x v="11"/>
    <d v="2019-12-16T00:00:00"/>
    <d v="2019-12-16T00:00:00"/>
    <s v="Sud - Muntenia"/>
  </r>
  <r>
    <s v="POC"/>
    <s v="POC/46/2/2/Sprijinirea creșterii valorii adăugate generate de sectorul TIC și a inovării în domeniu prin dezvoltarea de clustere"/>
    <x v="0"/>
    <n v="115686"/>
    <x v="0"/>
    <x v="0"/>
    <x v="0"/>
    <n v="7"/>
    <x v="0"/>
    <m/>
    <m/>
    <x v="0"/>
    <m/>
    <m/>
    <x v="0"/>
    <m/>
    <m/>
    <m/>
    <m/>
    <m/>
    <m/>
    <m/>
    <m/>
    <m/>
    <m/>
    <m/>
    <n v="7"/>
    <m/>
    <m/>
    <m/>
    <m/>
    <m/>
    <m/>
    <m/>
    <m/>
    <m/>
    <m/>
    <m/>
    <n v="14362760"/>
    <s v="ROMSOFT SRL"/>
    <n v="2"/>
    <n v="12"/>
    <d v="2020-08-30T00:00:00"/>
    <x v="17"/>
    <m/>
    <x v="13"/>
    <d v="2020-08-31T00:00:00"/>
    <d v="2020-08-31T00:00:00"/>
    <s v="Nord-Est"/>
  </r>
  <r>
    <s v="POC"/>
    <s v="POC/46/2/2/Sprijinirea creșterii valorii adăugate generate de sectorul TIC și a inovării în domeniu prin dezvoltarea de clustere"/>
    <x v="0"/>
    <n v="115783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2476351"/>
    <s v="ALTFACTOR SRL"/>
    <n v="2"/>
    <n v="14"/>
    <d v="2019-12-10T00:00:00"/>
    <x v="18"/>
    <m/>
    <x v="3"/>
    <d v="2019-08-10T00:00:00"/>
    <d v="2019-08-10T00:00:00"/>
    <s v="Nord-Est; Sud-Est"/>
  </r>
  <r>
    <s v="POC"/>
    <s v="POC/46/2/2/Sprijinirea creșterii valorii adăugate generate de sectorul TIC și a inovării în domeniu prin dezvoltarea de clustere"/>
    <x v="0"/>
    <n v="115791"/>
    <x v="0"/>
    <x v="0"/>
    <x v="0"/>
    <n v="1"/>
    <x v="0"/>
    <m/>
    <m/>
    <x v="0"/>
    <m/>
    <m/>
    <x v="0"/>
    <m/>
    <m/>
    <m/>
    <m/>
    <m/>
    <n v="1"/>
    <m/>
    <m/>
    <m/>
    <m/>
    <m/>
    <m/>
    <m/>
    <m/>
    <m/>
    <m/>
    <m/>
    <m/>
    <m/>
    <m/>
    <m/>
    <m/>
    <m/>
    <n v="11778726"/>
    <s v="SPECTRUM SRL"/>
    <n v="2"/>
    <n v="5"/>
    <d v="2018-11-15T00:00:00"/>
    <x v="19"/>
    <m/>
    <x v="14"/>
    <d v="2018-12-14T00:00:00"/>
    <d v="2018-12-14T00:00:00"/>
    <s v="Centru"/>
  </r>
  <r>
    <s v="POC"/>
    <s v="POC/46/2/2/Sprijinirea creșterii valorii adăugate generate de sectorul TIC și a inovării în domeniu prin dezvoltarea de clustere"/>
    <x v="0"/>
    <n v="115800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2935583"/>
    <s v="INVITE SYSTEMS SRL"/>
    <n v="2"/>
    <n v="1"/>
    <d v="2020-07-10T00:00:00"/>
    <x v="20"/>
    <m/>
    <x v="15"/>
    <d v="2019-10-10T00:00:00"/>
    <d v="2019-10-10T00:00:00"/>
    <s v="Bucureşti - Ilfov"/>
  </r>
  <r>
    <s v="POC"/>
    <s v="POC/46/2/2/Sprijinirea creșterii valorii adăugate generate de sectorul TIC și a inovării în domeniu prin dezvoltarea de clustere"/>
    <x v="0"/>
    <n v="115817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2006524"/>
    <s v="IPRINT 3D DESIGN  CONSULTING SRL"/>
    <n v="2"/>
    <n v="1"/>
    <d v="2020-02-11T00:00:00"/>
    <x v="21"/>
    <m/>
    <x v="0"/>
    <d v="2020-02-10T00:00:00"/>
    <d v="2020-02-10T00:00:00"/>
    <s v="Bucureşti - Ilfov"/>
  </r>
  <r>
    <s v="POC"/>
    <s v="POC/46/2/2/Sprijinirea creșterii valorii adăugate generate de sectorul TIC și a inovării în domeniu prin dezvoltarea de clustere"/>
    <x v="0"/>
    <n v="115838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3586236"/>
    <s v="SPARK CONSULT S.R.L."/>
    <n v="2"/>
    <n v="12"/>
    <d v="2020-07-28T00:00:00"/>
    <x v="22"/>
    <m/>
    <x v="16"/>
    <d v="2020-07-31T00:00:00"/>
    <d v="2020-07-31T00:00:00"/>
    <s v="Sud-Est"/>
  </r>
  <r>
    <s v="POC"/>
    <s v="POC/46/2/2/Sprijinirea creșterii valorii adăugate generate de sectorul TIC și a inovării în domeniu prin dezvoltarea de clustere"/>
    <x v="0"/>
    <n v="115847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3939511"/>
    <s v="RADCOM SRL"/>
    <n v="2"/>
    <n v="8"/>
    <d v="2019-08-09T00:00:00"/>
    <x v="23"/>
    <m/>
    <x v="6"/>
    <d v="2019-08-08T00:00:00"/>
    <d v="2019-08-08T00:00:00"/>
    <s v="Bucureşti - Ilfov"/>
  </r>
  <r>
    <s v="POC"/>
    <s v="POC/46/2/2/Sprijinirea creșterii valorii adăugate generate de sectorul TIC și a inovării în domeniu prin dezvoltarea de clustere"/>
    <x v="0"/>
    <n v="115857"/>
    <x v="0"/>
    <x v="0"/>
    <x v="0"/>
    <n v="1"/>
    <x v="0"/>
    <m/>
    <m/>
    <x v="0"/>
    <m/>
    <m/>
    <x v="0"/>
    <m/>
    <m/>
    <m/>
    <m/>
    <m/>
    <m/>
    <m/>
    <m/>
    <n v="1"/>
    <n v="0"/>
    <n v="1"/>
    <m/>
    <m/>
    <m/>
    <m/>
    <m/>
    <m/>
    <m/>
    <m/>
    <m/>
    <m/>
    <m/>
    <m/>
    <n v="31582472"/>
    <s v="SENIOR PROGRAMMING S.A."/>
    <n v="2"/>
    <n v="18"/>
    <d v="2019-11-01T00:00:00"/>
    <x v="24"/>
    <m/>
    <x v="7"/>
    <d v="2019-11-01T00:00:00"/>
    <d v="2019-11-01T00:00:00"/>
    <s v="Bucureşti - Ilfov"/>
  </r>
  <r>
    <s v="POC"/>
    <s v="POC/46/2/2/Sprijinirea creșterii valorii adăugate generate de sectorul TIC și a inovării în domeniu prin dezvoltarea de clustere"/>
    <x v="0"/>
    <n v="115933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25274176"/>
    <s v="SOFT BUSINESS UNION SRL"/>
    <n v="2"/>
    <n v="1"/>
    <d v="2019-06-16T00:00:00"/>
    <x v="25"/>
    <m/>
    <x v="11"/>
    <d v="2019-06-15T00:00:00"/>
    <d v="2019-06-15T00:00:00"/>
    <s v="Bucureşti - Ilfov"/>
  </r>
  <r>
    <s v="POC"/>
    <s v="POC/46/2/2/Sprijinirea creșterii valorii adăugate generate de sectorul TIC și a inovării în domeniu prin dezvoltarea de clustere"/>
    <x v="0"/>
    <n v="115978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13604033"/>
    <s v="YUKA MOBILI SRL"/>
    <n v="2"/>
    <n v="20"/>
    <d v="2020-08-16T00:00:00"/>
    <x v="26"/>
    <m/>
    <x v="17"/>
    <d v="2020-08-17T00:00:00"/>
    <d v="2020-08-17T00:00:00"/>
    <s v="Sud-Est"/>
  </r>
  <r>
    <s v="POC"/>
    <s v="POC/46/2/2/Sprijinirea creșterii valorii adăugate generate de sectorul TIC și a inovării în domeniu prin dezvoltarea de clustere"/>
    <x v="0"/>
    <n v="116017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2934810"/>
    <s v="MEMOX VISION SRL"/>
    <n v="2"/>
    <n v="11"/>
    <d v="2020-07-31T00:00:00"/>
    <x v="27"/>
    <m/>
    <x v="16"/>
    <d v="2020-08-03T00:00:00"/>
    <d v="2020-08-03T00:00:00"/>
    <s v="Nord-Vest"/>
  </r>
  <r>
    <s v="POC"/>
    <s v="POC/46/2/2/Sprijinirea creșterii valorii adăugate generate de sectorul TIC și a inovării în domeniu prin dezvoltarea de clustere"/>
    <x v="0"/>
    <n v="116247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33512511"/>
    <s v="SPHERIK TECHNOLOGIES SRL"/>
    <n v="2"/>
    <n v="15"/>
    <d v="2019-02-03T00:00:00"/>
    <x v="28"/>
    <m/>
    <x v="18"/>
    <d v="2019-02-03T00:00:00"/>
    <d v="2019-02-03T00:00:00"/>
    <s v="Nord-Vest"/>
  </r>
  <r>
    <s v="POC"/>
    <s v="POC/46/2/2/Sprijinirea creșterii valorii adăugate generate de sectorul TIC și a inovării în domeniu prin dezvoltarea de clustere"/>
    <x v="0"/>
    <n v="117373"/>
    <x v="0"/>
    <x v="0"/>
    <x v="0"/>
    <n v="3"/>
    <x v="0"/>
    <m/>
    <m/>
    <x v="0"/>
    <m/>
    <m/>
    <x v="0"/>
    <m/>
    <m/>
    <m/>
    <m/>
    <m/>
    <m/>
    <m/>
    <m/>
    <m/>
    <m/>
    <m/>
    <n v="3"/>
    <m/>
    <m/>
    <m/>
    <m/>
    <m/>
    <m/>
    <m/>
    <m/>
    <m/>
    <m/>
    <m/>
    <n v="18813138"/>
    <s v="SVT ELECTRONICS S.R.L."/>
    <n v="2"/>
    <n v="1"/>
    <d v="2020-07-10T00:00:00"/>
    <x v="29"/>
    <m/>
    <x v="18"/>
    <d v="2019-08-03T00:00:00"/>
    <d v="2019-08-03T00:00:00"/>
    <s v="Centru"/>
  </r>
  <r>
    <s v="POC"/>
    <s v="POC/46/2/2/Sprijinirea creșterii valorii adăugate generate de sectorul TIC și a inovării în domeniu prin dezvoltarea de clustere"/>
    <x v="0"/>
    <n v="115841"/>
    <x v="0"/>
    <x v="0"/>
    <x v="0"/>
    <n v="1"/>
    <x v="0"/>
    <m/>
    <m/>
    <x v="0"/>
    <m/>
    <m/>
    <x v="0"/>
    <m/>
    <m/>
    <m/>
    <m/>
    <m/>
    <n v="1"/>
    <n v="0"/>
    <n v="1"/>
    <m/>
    <m/>
    <m/>
    <m/>
    <m/>
    <m/>
    <m/>
    <m/>
    <m/>
    <m/>
    <m/>
    <m/>
    <m/>
    <m/>
    <m/>
    <n v="21336721"/>
    <s v="UNIT VISION SRL"/>
    <n v="2"/>
    <n v="5"/>
    <d v="2018-11-01T00:00:00"/>
    <x v="7"/>
    <m/>
    <x v="7"/>
    <d v="2019-02-01T00:00:00"/>
    <d v="2019-02-01T00:00:00"/>
    <s v="Bucureşti - Ilfov"/>
  </r>
  <r>
    <s v="POC"/>
    <s v="POC/46/2/2/Sprijinirea creșterii valorii adăugate generate de sectorul TIC și a inovării în domeniu prin dezvoltarea de clustere"/>
    <x v="0"/>
    <n v="115940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32603972"/>
    <s v="EVO FORGE SRL"/>
    <n v="2"/>
    <n v="619"/>
    <d v="2019-11-15T00:00:00"/>
    <x v="30"/>
    <m/>
    <x v="8"/>
    <d v="2019-08-16T00:00:00"/>
    <d v="2019-08-16T00:00:00"/>
    <s v="Nord-Vest"/>
  </r>
  <r>
    <s v="POC"/>
    <s v="POC/46/2/2/Sprijinirea creșterii valorii adăugate generate de sectorul TIC și a inovării în domeniu prin dezvoltarea de clustere"/>
    <x v="0"/>
    <n v="115945"/>
    <x v="0"/>
    <x v="0"/>
    <x v="0"/>
    <n v="1"/>
    <x v="0"/>
    <m/>
    <m/>
    <x v="0"/>
    <m/>
    <m/>
    <x v="0"/>
    <m/>
    <m/>
    <m/>
    <m/>
    <m/>
    <n v="0"/>
    <m/>
    <m/>
    <m/>
    <m/>
    <m/>
    <m/>
    <m/>
    <m/>
    <m/>
    <m/>
    <m/>
    <m/>
    <m/>
    <m/>
    <m/>
    <m/>
    <m/>
    <n v="17193925"/>
    <s v="CONVEX NETWORK SRL"/>
    <n v="2"/>
    <n v="10"/>
    <d v="2018-10-24T00:00:00"/>
    <x v="7"/>
    <m/>
    <x v="16"/>
    <d v="2020-01-03T00:00:00"/>
    <d v="2020-01-03T00:00:00"/>
    <s v="Sud-Est"/>
  </r>
  <r>
    <s v="POC"/>
    <s v="POC/46/2/2/Sprijinirea creșterii valorii adăugate generate de sectorul TIC și a inovării în domeniu prin dezvoltarea de clustere"/>
    <x v="0"/>
    <n v="115980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2167046"/>
    <s v="MAGUAY COMPUTERS SRL"/>
    <n v="2"/>
    <n v="10"/>
    <d v="2019-02-25T00:00:00"/>
    <x v="31"/>
    <m/>
    <x v="19"/>
    <d v="2019-02-25T00:00:00"/>
    <d v="2019-02-25T00:00:00"/>
    <s v="Bucureşti - Ilfov"/>
  </r>
  <r>
    <s v="POC"/>
    <s v="POC/46/2/2/Sprijinirea creșterii valorii adăugate generate de sectorul TIC și a inovării în domeniu prin dezvoltarea de clustere"/>
    <x v="0"/>
    <n v="116265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15366094"/>
    <s v="Q-BIS CONSULT SRL"/>
    <n v="2"/>
    <n v="1"/>
    <d v="2020-12-02T00:00:00"/>
    <x v="32"/>
    <m/>
    <x v="7"/>
    <d v="2019-12-02T00:00:00"/>
    <d v="2019-12-02T00:00:00"/>
    <s v="Bucureşti - Ilfov"/>
  </r>
  <r>
    <s v="POC"/>
    <s v="POC/46/2/2/Sprijinirea creșterii valorii adăugate generate de sectorul TIC și a inovării în domeniu prin dezvoltarea de clustere"/>
    <x v="0"/>
    <n v="119052"/>
    <x v="0"/>
    <x v="0"/>
    <x v="0"/>
    <n v="1"/>
    <x v="0"/>
    <m/>
    <m/>
    <x v="0"/>
    <m/>
    <m/>
    <x v="0"/>
    <m/>
    <m/>
    <m/>
    <m/>
    <m/>
    <n v="0"/>
    <m/>
    <m/>
    <m/>
    <m/>
    <m/>
    <m/>
    <m/>
    <m/>
    <m/>
    <m/>
    <m/>
    <m/>
    <m/>
    <m/>
    <m/>
    <m/>
    <m/>
    <n v="18014742"/>
    <s v="FLASHNET SA"/>
    <n v="2"/>
    <n v="6"/>
    <d v="2018-12-15T00:00:00"/>
    <x v="7"/>
    <m/>
    <x v="11"/>
    <d v="2019-09-15T00:00:00"/>
    <d v="2019-09-15T00:00:00"/>
    <s v="Centru"/>
  </r>
  <r>
    <s v="POC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x v="0"/>
    <n v="127682"/>
    <x v="1"/>
    <x v="1"/>
    <x v="1"/>
    <n v="1"/>
    <x v="0"/>
    <m/>
    <m/>
    <x v="0"/>
    <m/>
    <m/>
    <x v="0"/>
    <m/>
    <m/>
    <m/>
    <m/>
    <m/>
    <m/>
    <m/>
    <m/>
    <m/>
    <m/>
    <m/>
    <m/>
    <m/>
    <m/>
    <n v="0"/>
    <n v="0"/>
    <n v="0"/>
    <m/>
    <m/>
    <m/>
    <m/>
    <m/>
    <m/>
    <n v="42092085"/>
    <s v="AUTORITATEA NATIONALA PENTRU DREPTURILE PERSOANELOR CU DIZABILITATI, COPII SI ADOPTII"/>
    <n v="3"/>
    <n v="10"/>
    <d v="2021-01-10T00:00:00"/>
    <x v="7"/>
    <n v="86.82"/>
    <x v="20"/>
    <d v="2021-07-10T00:00:00"/>
    <d v="2021-07-10T00:00:00"/>
    <s v="Bucureşti - Ilfov; Centru; Nord-Est; Nord-Vest; Sud - Muntenia; Sud-Est; Sud-Vest Oltenia; Vest"/>
  </r>
  <r>
    <s v="POC"/>
    <s v="POC/46/2/2/Sprijinirea creșterii valorii adăugate generate de sectorul TIC și a inovării în domeniu prin dezvoltarea de clustere"/>
    <x v="0"/>
    <n v="118302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8479112"/>
    <s v="SYNCHRO SRL"/>
    <n v="2"/>
    <n v="1"/>
    <d v="2020-08-09T00:00:00"/>
    <x v="33"/>
    <m/>
    <x v="3"/>
    <d v="2019-08-09T00:00:00"/>
    <d v="2019-08-10T00:00:00"/>
    <s v="Sud-Vest Oltenia"/>
  </r>
  <r>
    <s v="POC"/>
    <s v="POC/46/2/2/Sprijinirea creșterii valorii adăugate generate de sectorul TIC și a inovării în domeniu prin dezvoltarea de clustere"/>
    <x v="0"/>
    <n v="118785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20415754"/>
    <s v="TRENCADIS CORP SRL"/>
    <n v="2"/>
    <n v="13"/>
    <d v="2019-09-18T00:00:00"/>
    <x v="34"/>
    <m/>
    <x v="21"/>
    <d v="2019-07-22T00:00:00"/>
    <d v="2019-07-22T00:00:00"/>
    <s v="Nord-Vest"/>
  </r>
  <r>
    <s v="POC"/>
    <s v="POC/46/2/2/Sprijinirea creșterii valorii adăugate generate de sectorul TIC și a inovării în domeniu prin dezvoltarea de clustere"/>
    <x v="0"/>
    <n v="116081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8515384"/>
    <s v="DRAGAN SI ASOCIATII S.R.L."/>
    <n v="2"/>
    <n v="1"/>
    <d v="2020-09-30T00:00:00"/>
    <x v="35"/>
    <m/>
    <x v="22"/>
    <d v="2019-09-30T00:00:00"/>
    <d v="2019-08-01T00:00:00"/>
    <s v="Nord-Vest"/>
  </r>
  <r>
    <s v="POC"/>
    <s v="POC/46/2/2/Sprijinirea creșterii valorii adăugate generate de sectorul TIC și a inovării în domeniu prin dezvoltarea de clustere"/>
    <x v="0"/>
    <n v="116285"/>
    <x v="0"/>
    <x v="0"/>
    <x v="0"/>
    <n v="1"/>
    <x v="0"/>
    <m/>
    <m/>
    <x v="0"/>
    <m/>
    <m/>
    <x v="0"/>
    <m/>
    <m/>
    <m/>
    <m/>
    <m/>
    <n v="0"/>
    <m/>
    <m/>
    <m/>
    <m/>
    <m/>
    <m/>
    <m/>
    <m/>
    <m/>
    <m/>
    <m/>
    <m/>
    <m/>
    <m/>
    <m/>
    <m/>
    <m/>
    <n v="33640340"/>
    <s v="LACAN TECHNOLOGIES RO SRL"/>
    <n v="2"/>
    <n v="9"/>
    <d v="2018-10-02T00:00:00"/>
    <x v="7"/>
    <m/>
    <x v="13"/>
    <d v="2019-08-31T00:00:00"/>
    <d v="2019-08-31T00:00:00"/>
    <s v="Nord-Vest"/>
  </r>
  <r>
    <s v="POC"/>
    <s v="POC/46/2/2/Sprijinirea creșterii valorii adăugate generate de sectorul TIC și a inovării în domeniu prin dezvoltarea de clustere"/>
    <x v="0"/>
    <n v="116371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2183623"/>
    <s v="TOPALIS ENGINEERING SRL"/>
    <n v="2"/>
    <n v="25"/>
    <d v="2020-08-03T00:00:00"/>
    <x v="9"/>
    <m/>
    <x v="16"/>
    <d v="2020-08-04T00:00:00"/>
    <d v="2020-08-04T00:00:00"/>
    <s v="Sud-Est"/>
  </r>
  <r>
    <s v="POC"/>
    <s v="POC/46/2/2/Sprijinirea creșterii valorii adăugate generate de sectorul TIC și a inovării în domeniu prin dezvoltarea de clustere"/>
    <x v="0"/>
    <n v="116428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7078575"/>
    <s v="EXPREMIO MARKETING SRL"/>
    <n v="2"/>
    <n v="19"/>
    <d v="2020-02-08T00:00:00"/>
    <x v="36"/>
    <m/>
    <x v="23"/>
    <d v="2020-02-08T00:00:00"/>
    <d v="2020-02-08T00:00:00"/>
    <s v="Sud-Est"/>
  </r>
  <r>
    <s v="POC"/>
    <s v="POC/46/2/2/Sprijinirea creșterii valorii adăugate generate de sectorul TIC și a inovării în domeniu prin dezvoltarea de clustere"/>
    <x v="0"/>
    <n v="117489"/>
    <x v="0"/>
    <x v="0"/>
    <x v="0"/>
    <n v="1"/>
    <x v="0"/>
    <m/>
    <m/>
    <x v="0"/>
    <m/>
    <m/>
    <x v="0"/>
    <m/>
    <m/>
    <m/>
    <m/>
    <m/>
    <n v="1"/>
    <m/>
    <m/>
    <m/>
    <m/>
    <m/>
    <m/>
    <m/>
    <m/>
    <m/>
    <m/>
    <m/>
    <m/>
    <m/>
    <m/>
    <m/>
    <m/>
    <m/>
    <n v="33891857"/>
    <s v="ENJOY SMART SOLUTIONS SRL"/>
    <n v="2"/>
    <n v="305"/>
    <d v="2018-12-31T00:00:00"/>
    <x v="37"/>
    <m/>
    <x v="24"/>
    <d v="2018-12-30T00:00:00"/>
    <d v="2018-12-30T00:00:00"/>
    <s v="Sud - Muntenia"/>
  </r>
  <r>
    <s v="POC"/>
    <s v="POC/46/2/2/Sprijinirea creșterii valorii adăugate generate de sectorul TIC și a inovării în domeniu prin dezvoltarea de clustere"/>
    <x v="0"/>
    <n v="115970"/>
    <x v="0"/>
    <x v="0"/>
    <x v="0"/>
    <n v="11"/>
    <x v="0"/>
    <m/>
    <m/>
    <x v="0"/>
    <m/>
    <m/>
    <x v="0"/>
    <m/>
    <m/>
    <m/>
    <m/>
    <m/>
    <m/>
    <m/>
    <m/>
    <m/>
    <m/>
    <m/>
    <n v="11"/>
    <m/>
    <m/>
    <m/>
    <m/>
    <m/>
    <m/>
    <m/>
    <m/>
    <m/>
    <m/>
    <m/>
    <n v="24267057"/>
    <s v="NAVIGATOR SOFTWARE SRL"/>
    <n v="2"/>
    <n v="23"/>
    <d v="2020-07-31T00:00:00"/>
    <x v="38"/>
    <m/>
    <x v="18"/>
    <d v="2020-08-02T00:00:00"/>
    <d v="2020-08-02T00:00:00"/>
    <s v="Centru"/>
  </r>
  <r>
    <s v="POC"/>
    <s v="POC/46/2/2/Sprijinirea creșterii valorii adăugate generate de sectorul TIC și a inovării în domeniu prin dezvoltarea de clustere"/>
    <x v="0"/>
    <n v="116063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3040800"/>
    <s v="INVOKER TRANS IT SRL"/>
    <n v="2"/>
    <n v="1"/>
    <d v="2020-08-08T00:00:00"/>
    <x v="39"/>
    <m/>
    <x v="23"/>
    <d v="2019-08-07T00:00:00"/>
    <d v="2019-08-07T00:00:00"/>
    <s v="Sud - Muntenia"/>
  </r>
  <r>
    <s v="POC"/>
    <s v="POC/46/2/2/Sprijinirea creșterii valorii adăugate generate de sectorul TIC și a inovării în domeniu prin dezvoltarea de clustere"/>
    <x v="0"/>
    <n v="117534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6336490"/>
    <s v="LIFE IS HARD S.A."/>
    <n v="2"/>
    <n v="8"/>
    <d v="2019-02-01T00:00:00"/>
    <x v="40"/>
    <m/>
    <x v="18"/>
    <d v="2019-02-02T00:00:00"/>
    <d v="2021-02-02T00:00:00"/>
    <s v="Nord-Vest"/>
  </r>
  <r>
    <s v="POC"/>
    <s v="POC/46/2/2/Sprijinirea creșterii valorii adăugate generate de sectorul TIC și a inovării în domeniu prin dezvoltarea de clustere"/>
    <x v="0"/>
    <n v="118840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4261850"/>
    <s v="HD PHOTO PRINT SOLUTIONS SRL"/>
    <n v="2"/>
    <n v="12"/>
    <d v="2020-10-22T00:00:00"/>
    <x v="41"/>
    <m/>
    <x v="25"/>
    <d v="2020-09-21T00:00:00"/>
    <d v="2019-09-21T00:00:00"/>
    <s v="Sud-Est"/>
  </r>
  <r>
    <s v="POC"/>
    <s v="POC/46/2/2/Sprijinirea creșterii valorii adăugate generate de sectorul TIC și a inovării în domeniu prin dezvoltarea de clustere"/>
    <x v="0"/>
    <n v="119148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2136125"/>
    <s v="ACTIVE HD PRINTING SOLUTIONS SRL"/>
    <n v="2"/>
    <n v="10"/>
    <d v="2020-10-22T00:00:00"/>
    <x v="41"/>
    <m/>
    <x v="25"/>
    <d v="2020-09-21T00:00:00"/>
    <d v="2019-09-21T00:00:00"/>
    <s v="Sud-Est"/>
  </r>
  <r>
    <s v="POC"/>
    <s v="POC/46/2/2/Sprijinirea creșterii valorii adăugate generate de sectorul TIC și a inovării în domeniu prin dezvoltarea de clustere"/>
    <x v="0"/>
    <n v="119261"/>
    <x v="0"/>
    <x v="0"/>
    <x v="0"/>
    <n v="2"/>
    <x v="0"/>
    <m/>
    <m/>
    <x v="0"/>
    <m/>
    <m/>
    <x v="0"/>
    <m/>
    <m/>
    <m/>
    <m/>
    <m/>
    <m/>
    <m/>
    <m/>
    <m/>
    <m/>
    <m/>
    <n v="2"/>
    <m/>
    <m/>
    <m/>
    <m/>
    <m/>
    <m/>
    <m/>
    <m/>
    <m/>
    <m/>
    <m/>
    <n v="28942180"/>
    <s v="OPEN GOV SRL"/>
    <n v="2"/>
    <n v="18"/>
    <d v="2020-08-13T00:00:00"/>
    <x v="42"/>
    <m/>
    <x v="26"/>
    <d v="2020-08-12T00:00:00"/>
    <d v="2020-08-12T00:00:00"/>
    <s v="Bucureşti - Ilfov"/>
  </r>
  <r>
    <s v="POC"/>
    <s v="POC/524/2/2/Sprijinirea creșterii valorii adăugate generate de sectorul TIC și a inovării în domeniu prin dezvoltarea de clustere"/>
    <x v="0"/>
    <n v="129020"/>
    <x v="0"/>
    <x v="0"/>
    <x v="0"/>
    <n v="1"/>
    <x v="0"/>
    <m/>
    <m/>
    <x v="0"/>
    <m/>
    <m/>
    <x v="0"/>
    <m/>
    <m/>
    <m/>
    <m/>
    <m/>
    <m/>
    <m/>
    <m/>
    <m/>
    <m/>
    <m/>
    <n v="0"/>
    <m/>
    <m/>
    <m/>
    <m/>
    <m/>
    <m/>
    <m/>
    <m/>
    <m/>
    <m/>
    <m/>
    <n v="38408423"/>
    <s v="CYMBIOT SOLUTIONS SRL"/>
    <n v="2"/>
    <n v="1"/>
    <d v="2020-03-12T00:00:00"/>
    <x v="7"/>
    <m/>
    <x v="27"/>
    <d v="2021-01-12T00:00:00"/>
    <d v="2021-01-12T00:00:00"/>
    <s v="Sud - Muntenia"/>
  </r>
  <r>
    <s v="POC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x v="0"/>
    <n v="101622"/>
    <x v="2"/>
    <x v="2"/>
    <x v="2"/>
    <n v="3"/>
    <x v="0"/>
    <m/>
    <m/>
    <x v="0"/>
    <m/>
    <m/>
    <x v="0"/>
    <m/>
    <m/>
    <m/>
    <m/>
    <m/>
    <m/>
    <m/>
    <m/>
    <n v="3"/>
    <m/>
    <m/>
    <m/>
    <m/>
    <m/>
    <m/>
    <m/>
    <m/>
    <m/>
    <m/>
    <m/>
    <m/>
    <m/>
    <m/>
    <n v="13624359"/>
    <s v="SERVICIUL ROMÂN DE INFORMAȚII PRIN UNITATEA MILITARĂ 0929 BUCUREȘTI"/>
    <n v="3"/>
    <n v="13"/>
    <d v="2019-05-14T00:00:00"/>
    <x v="43"/>
    <n v="86.82"/>
    <x v="28"/>
    <d v="2019-06-28T00:00:00"/>
    <d v="2019-06-28T00:00:00"/>
    <s v="Bucureşti - Ilfov"/>
  </r>
  <r>
    <s v="POC"/>
    <s v="POC/524/2/2/Sprijinirea creșterii valorii adăugate generate de sectorul TIC și a inovării în domeniu prin dezvoltarea de clustere"/>
    <x v="0"/>
    <n v="129084"/>
    <x v="0"/>
    <x v="0"/>
    <x v="0"/>
    <n v="1"/>
    <x v="0"/>
    <m/>
    <m/>
    <x v="0"/>
    <m/>
    <m/>
    <x v="0"/>
    <m/>
    <m/>
    <m/>
    <m/>
    <m/>
    <m/>
    <m/>
    <m/>
    <m/>
    <m/>
    <m/>
    <n v="0"/>
    <m/>
    <m/>
    <m/>
    <m/>
    <m/>
    <m/>
    <m/>
    <m/>
    <m/>
    <m/>
    <m/>
    <n v="16515321"/>
    <s v="ARS INDUSTRIAL SRL"/>
    <n v="2"/>
    <n v="2"/>
    <d v="2020-04-27T00:00:00"/>
    <x v="7"/>
    <m/>
    <x v="29"/>
    <d v="2021-12-10T00:00:00"/>
    <d v="2021-12-10T00:00:00"/>
    <s v="Sud - Muntenia"/>
  </r>
  <r>
    <s v="POC"/>
    <s v="POC/366/2/1/Îmbunătățirea infrastructurii în bandă largă și a accesului la internet"/>
    <x v="0"/>
    <n v="127185"/>
    <x v="3"/>
    <x v="3"/>
    <x v="3"/>
    <n v="6811"/>
    <x v="0"/>
    <m/>
    <m/>
    <x v="0"/>
    <m/>
    <m/>
    <x v="0"/>
    <m/>
    <m/>
    <m/>
    <m/>
    <m/>
    <m/>
    <m/>
    <m/>
    <n v="0"/>
    <m/>
    <m/>
    <m/>
    <m/>
    <m/>
    <m/>
    <m/>
    <m/>
    <m/>
    <m/>
    <m/>
    <m/>
    <m/>
    <m/>
    <n v="17470228"/>
    <s v="DAM TELECOM SERVICES SRL"/>
    <n v="1"/>
    <n v="2"/>
    <d v="2019-10-30T00:00:00"/>
    <x v="44"/>
    <m/>
    <x v="30"/>
    <d v="2022-06-03T00:00:00"/>
    <d v="2022-06-03T00:00:00"/>
    <s v="Nord-Vest"/>
  </r>
  <r>
    <s v="POC"/>
    <s v="POC/46/2/2/Sprijinirea creșterii valorii adăugate generate de sectorul TIC și a inovării în domeniu prin dezvoltarea de clustere"/>
    <x v="0"/>
    <n v="115612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16430500"/>
    <s v="OMEGA TRUST SRL"/>
    <n v="2"/>
    <n v="21"/>
    <d v="2020-08-03T00:00:00"/>
    <x v="9"/>
    <m/>
    <x v="16"/>
    <d v="2020-08-04T00:00:00"/>
    <d v="2020-08-04T00:00:00"/>
    <s v="Bucureşti - Ilfov"/>
  </r>
  <r>
    <s v="POC"/>
    <s v="POC/46/2/2/Sprijinirea creșterii valorii adăugate generate de sectorul TIC și a inovării în domeniu prin dezvoltarea de clustere"/>
    <x v="0"/>
    <n v="115624"/>
    <x v="0"/>
    <x v="0"/>
    <x v="0"/>
    <n v="2"/>
    <x v="0"/>
    <m/>
    <m/>
    <x v="0"/>
    <m/>
    <m/>
    <x v="0"/>
    <m/>
    <m/>
    <m/>
    <m/>
    <m/>
    <n v="0"/>
    <m/>
    <m/>
    <m/>
    <m/>
    <m/>
    <m/>
    <m/>
    <m/>
    <m/>
    <m/>
    <m/>
    <m/>
    <m/>
    <m/>
    <m/>
    <m/>
    <m/>
    <n v="17075288"/>
    <s v="GEMINI CAD SYSTEMS SRL"/>
    <n v="2"/>
    <n v="5"/>
    <d v="2018-12-13T00:00:00"/>
    <x v="7"/>
    <m/>
    <x v="31"/>
    <d v="2020-06-13T00:00:00"/>
    <d v="2020-06-13T00:00:00"/>
    <s v="Nord-Est"/>
  </r>
  <r>
    <s v="POC"/>
    <s v="POC/46/2/2/Sprijinirea creșterii valorii adăugate generate de sectorul TIC și a inovării în domeniu prin dezvoltarea de clustere"/>
    <x v="0"/>
    <n v="115676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16819215"/>
    <s v="SOFTTEHNICA SRL"/>
    <n v="2"/>
    <n v="24"/>
    <d v="2020-04-02T00:00:00"/>
    <x v="45"/>
    <m/>
    <x v="18"/>
    <d v="2020-04-02T00:00:00"/>
    <d v="2020-04-02T00:00:00"/>
    <s v="Sud-Vest Oltenia"/>
  </r>
  <r>
    <s v="POC"/>
    <s v="POC/46/2/2/Sprijinirea creșterii valorii adăugate generate de sectorul TIC și a inovării în domeniu prin dezvoltarea de clustere"/>
    <x v="0"/>
    <n v="115788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9596395"/>
    <s v="NOVUSTECH SERVICES S.R.L."/>
    <n v="2"/>
    <n v="12"/>
    <d v="2020-08-04T00:00:00"/>
    <x v="46"/>
    <m/>
    <x v="32"/>
    <d v="2020-08-04T00:00:00"/>
    <d v="2020-08-04T00:00:00"/>
    <s v="Bucureşti - Ilfov"/>
  </r>
  <r>
    <s v="POC"/>
    <s v="POC/46/2/2/Sprijinirea creșterii valorii adăugate generate de sectorul TIC și a inovării în domeniu prin dezvoltarea de clustere"/>
    <x v="0"/>
    <n v="115790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15310980"/>
    <s v="MAGIC SOLUTIONS SRL"/>
    <n v="2"/>
    <n v="1"/>
    <d v="2020-10-14T00:00:00"/>
    <x v="7"/>
    <m/>
    <x v="33"/>
    <d v="2019-07-27T00:00:00"/>
    <d v="2019-07-27T00:00:00"/>
    <s v="Centru"/>
  </r>
  <r>
    <s v="POC"/>
    <s v="POC/46/2/2/Sprijinirea creșterii valorii adăugate generate de sectorul TIC și a inovării în domeniu prin dezvoltarea de clustere"/>
    <x v="0"/>
    <n v="115806"/>
    <x v="0"/>
    <x v="0"/>
    <x v="0"/>
    <n v="1"/>
    <x v="0"/>
    <m/>
    <m/>
    <x v="0"/>
    <m/>
    <m/>
    <x v="0"/>
    <m/>
    <m/>
    <m/>
    <m/>
    <m/>
    <m/>
    <m/>
    <m/>
    <n v="1"/>
    <n v="0"/>
    <n v="1"/>
    <m/>
    <m/>
    <m/>
    <m/>
    <m/>
    <m/>
    <m/>
    <m/>
    <m/>
    <m/>
    <m/>
    <m/>
    <n v="31411197"/>
    <s v="OMNICONVERT SRL"/>
    <n v="2"/>
    <n v="23"/>
    <d v="2019-11-25T00:00:00"/>
    <x v="47"/>
    <m/>
    <x v="34"/>
    <d v="2019-11-30T00:00:00"/>
    <d v="2019-11-30T00:00:00"/>
    <s v="Bucureşti - Ilfov"/>
  </r>
  <r>
    <s v="POC"/>
    <s v="POC/46/2/2/Sprijinirea creșterii valorii adăugate generate de sectorul TIC și a inovării în domeniu prin dezvoltarea de clustere"/>
    <x v="0"/>
    <n v="115866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5525700"/>
    <s v="SENIOR SOFTWARE AGENCY SRL"/>
    <n v="2"/>
    <n v="16"/>
    <d v="2019-05-24T00:00:00"/>
    <x v="11"/>
    <m/>
    <x v="9"/>
    <d v="2019-05-24T00:00:00"/>
    <d v="2019-05-24T00:00:00"/>
    <s v="Bucureşti - Ilfov"/>
  </r>
  <r>
    <s v="POC"/>
    <s v="POC/46/2/2/Sprijinirea creșterii valorii adăugate generate de sectorul TIC și a inovării în domeniu prin dezvoltarea de clustere"/>
    <x v="0"/>
    <n v="115878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31205006"/>
    <s v="BRINGO VISION SRL"/>
    <n v="2"/>
    <n v="10"/>
    <d v="2019-06-29T00:00:00"/>
    <x v="48"/>
    <m/>
    <x v="35"/>
    <d v="2019-06-28T00:00:00"/>
    <d v="2019-06-28T00:00:00"/>
    <s v="Nord-Vest"/>
  </r>
  <r>
    <s v="POC"/>
    <s v="POC/46/2/2/Sprijinirea creșterii valorii adăugate generate de sectorul TIC și a inovării în domeniu prin dezvoltarea de clustere"/>
    <x v="0"/>
    <n v="115897"/>
    <x v="0"/>
    <x v="0"/>
    <x v="0"/>
    <n v="6"/>
    <x v="0"/>
    <m/>
    <m/>
    <x v="0"/>
    <m/>
    <m/>
    <x v="0"/>
    <m/>
    <m/>
    <m/>
    <m/>
    <m/>
    <m/>
    <m/>
    <m/>
    <m/>
    <m/>
    <m/>
    <n v="6"/>
    <m/>
    <m/>
    <m/>
    <m/>
    <m/>
    <m/>
    <m/>
    <m/>
    <m/>
    <m/>
    <m/>
    <n v="18560051"/>
    <s v="HYPERMEDIA SRL"/>
    <n v="2"/>
    <n v="12"/>
    <d v="2020-08-10T00:00:00"/>
    <x v="3"/>
    <m/>
    <x v="3"/>
    <d v="2020-08-09T00:00:00"/>
    <d v="2020-08-09T00:00:00"/>
    <s v="Nord-Vest"/>
  </r>
  <r>
    <s v="POC"/>
    <s v="POC/46/2/2/Sprijinirea creșterii valorii adăugate generate de sectorul TIC și a inovării în domeniu prin dezvoltarea de clustere"/>
    <x v="0"/>
    <n v="115599"/>
    <x v="0"/>
    <x v="0"/>
    <x v="0"/>
    <n v="6"/>
    <x v="0"/>
    <m/>
    <m/>
    <x v="0"/>
    <m/>
    <m/>
    <x v="0"/>
    <m/>
    <m/>
    <m/>
    <m/>
    <m/>
    <m/>
    <m/>
    <m/>
    <m/>
    <m/>
    <m/>
    <n v="6"/>
    <m/>
    <m/>
    <m/>
    <m/>
    <m/>
    <m/>
    <m/>
    <m/>
    <m/>
    <m/>
    <m/>
    <n v="27789284"/>
    <s v="INTEGRATED BUSINESS CENTER S.R.L."/>
    <n v="2"/>
    <n v="11"/>
    <d v="2020-10-04T00:00:00"/>
    <x v="49"/>
    <m/>
    <x v="16"/>
    <d v="2020-08-03T00:00:00"/>
    <d v="2020-08-03T00:00:00"/>
    <s v="Vest"/>
  </r>
  <r>
    <s v="POC"/>
    <s v="POC/46/2/2/Sprijinirea creșterii valorii adăugate generate de sectorul TIC și a inovării în domeniu prin dezvoltarea de clustere"/>
    <x v="0"/>
    <n v="115641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01527"/>
    <s v="COMPANIA DE INFORMATICA APLICATA S.A."/>
    <n v="2"/>
    <n v="18"/>
    <d v="2020-08-06T00:00:00"/>
    <x v="50"/>
    <m/>
    <x v="5"/>
    <d v="2020-08-06T00:00:00"/>
    <d v="2020-08-06T00:00:00"/>
    <s v="Centru; Nord-Vest"/>
  </r>
  <r>
    <s v="POC"/>
    <s v="POC/46/2/2/Sprijinirea creșterii valorii adăugate generate de sectorul TIC și a inovării în domeniu prin dezvoltarea de clustere"/>
    <x v="0"/>
    <n v="115645"/>
    <x v="0"/>
    <x v="0"/>
    <x v="0"/>
    <n v="1"/>
    <x v="0"/>
    <m/>
    <m/>
    <x v="0"/>
    <m/>
    <m/>
    <x v="0"/>
    <m/>
    <m/>
    <m/>
    <m/>
    <m/>
    <n v="0"/>
    <m/>
    <m/>
    <m/>
    <m/>
    <m/>
    <m/>
    <m/>
    <m/>
    <m/>
    <m/>
    <m/>
    <m/>
    <m/>
    <m/>
    <m/>
    <m/>
    <m/>
    <n v="33630770"/>
    <s v="RUN-IT SOLUTIONS SRL"/>
    <n v="2"/>
    <n v="11941"/>
    <d v="2018-11-28T00:00:00"/>
    <x v="7"/>
    <m/>
    <x v="17"/>
    <d v="2019-12-16T00:00:00"/>
    <d v="2019-12-16T00:00:00"/>
    <s v="Bucureşti - Ilfov"/>
  </r>
  <r>
    <s v="POC"/>
    <s v="POC/46/2/2/Sprijinirea creșterii valorii adăugate generate de sectorul TIC și a inovării în domeniu prin dezvoltarea de clustere"/>
    <x v="0"/>
    <n v="115646"/>
    <x v="0"/>
    <x v="0"/>
    <x v="0"/>
    <n v="3"/>
    <x v="0"/>
    <m/>
    <m/>
    <x v="0"/>
    <m/>
    <m/>
    <x v="0"/>
    <m/>
    <m/>
    <m/>
    <m/>
    <m/>
    <m/>
    <m/>
    <m/>
    <n v="3"/>
    <m/>
    <m/>
    <m/>
    <m/>
    <m/>
    <m/>
    <m/>
    <m/>
    <m/>
    <m/>
    <m/>
    <m/>
    <m/>
    <m/>
    <n v="22174083"/>
    <s v="INGENIOS.RO SRL"/>
    <n v="2"/>
    <n v="20"/>
    <d v="2019-12-27T00:00:00"/>
    <x v="51"/>
    <m/>
    <x v="4"/>
    <d v="2019-12-27T00:00:00"/>
    <d v="2019-12-27T00:00:00"/>
    <s v="Bucureşti - Ilfov"/>
  </r>
  <r>
    <s v="POC"/>
    <s v="POC/46/2/2/Sprijinirea creșterii valorii adăugate generate de sectorul TIC și a inovării în domeniu prin dezvoltarea de clustere"/>
    <x v="0"/>
    <n v="115714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18765987"/>
    <s v="ENETIX SOFTWARE SRL"/>
    <n v="2"/>
    <n v="1"/>
    <d v="2020-11-30T00:00:00"/>
    <x v="52"/>
    <m/>
    <x v="9"/>
    <d v="2020-11-30T00:00:00"/>
    <d v="2020-11-30T00:00:00"/>
    <s v="Centru"/>
  </r>
  <r>
    <s v="POC"/>
    <s v="POC/46/2/2/Sprijinirea creșterii valorii adăugate generate de sectorul TIC și a inovării în domeniu prin dezvoltarea de clustere"/>
    <x v="0"/>
    <n v="115854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30845899"/>
    <s v="INVESTO CORP SRL"/>
    <n v="2"/>
    <n v="11"/>
    <d v="2019-09-19T00:00:00"/>
    <x v="53"/>
    <m/>
    <x v="36"/>
    <d v="2019-09-19T00:00:00"/>
    <d v="2019-06-19T00:00:00"/>
    <s v="Nord-Vest"/>
  </r>
  <r>
    <s v="POC"/>
    <s v="POC/46/2/2/Sprijinirea creșterii valorii adăugate generate de sectorul TIC și a inovării în domeniu prin dezvoltarea de clustere"/>
    <x v="0"/>
    <n v="115881"/>
    <x v="0"/>
    <x v="0"/>
    <x v="0"/>
    <n v="5"/>
    <x v="0"/>
    <m/>
    <m/>
    <x v="0"/>
    <m/>
    <m/>
    <x v="0"/>
    <m/>
    <m/>
    <m/>
    <m/>
    <m/>
    <m/>
    <m/>
    <m/>
    <n v="5"/>
    <m/>
    <m/>
    <m/>
    <m/>
    <m/>
    <m/>
    <m/>
    <m/>
    <m/>
    <m/>
    <m/>
    <m/>
    <m/>
    <m/>
    <n v="22249330"/>
    <s v="RED POINT SOFTWARE SOLUTIONS SRL"/>
    <n v="2"/>
    <n v="12"/>
    <d v="2019-11-29T00:00:00"/>
    <x v="54"/>
    <m/>
    <x v="7"/>
    <d v="2019-11-29T00:00:00"/>
    <d v="2019-11-29T00:00:00"/>
    <s v="Nord-Est"/>
  </r>
  <r>
    <s v="POC"/>
    <s v="POC/46/2/2/Sprijinirea creșterii valorii adăugate generate de sectorul TIC și a inovării în domeniu prin dezvoltarea de clustere"/>
    <x v="0"/>
    <n v="115883"/>
    <x v="0"/>
    <x v="0"/>
    <x v="0"/>
    <n v="1"/>
    <x v="0"/>
    <m/>
    <m/>
    <x v="0"/>
    <m/>
    <m/>
    <x v="0"/>
    <m/>
    <m/>
    <m/>
    <m/>
    <m/>
    <n v="1"/>
    <m/>
    <m/>
    <m/>
    <m/>
    <m/>
    <m/>
    <m/>
    <m/>
    <m/>
    <m/>
    <m/>
    <m/>
    <m/>
    <m/>
    <m/>
    <m/>
    <m/>
    <n v="22862490"/>
    <s v="RAP SYSTEMS S.R.L."/>
    <n v="2"/>
    <n v="11097"/>
    <d v="2018-10-30T00:00:00"/>
    <x v="55"/>
    <m/>
    <x v="9"/>
    <d v="2018-05-24T00:00:00"/>
    <d v="2018-09-24T00:00:00"/>
    <s v="Centru"/>
  </r>
  <r>
    <s v="POC"/>
    <s v="POC/46/2/2/Sprijinirea creșterii valorii adăugate generate de sectorul TIC și a inovării în domeniu prin dezvoltarea de clustere"/>
    <x v="0"/>
    <n v="115918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8898207"/>
    <s v="T2 S.R.L."/>
    <n v="2"/>
    <n v="10"/>
    <d v="2019-08-02T00:00:00"/>
    <x v="56"/>
    <m/>
    <x v="7"/>
    <d v="2019-08-02T00:00:00"/>
    <d v="2019-08-02T00:00:00"/>
    <s v="Sud - Muntenia"/>
  </r>
  <r>
    <s v="POC"/>
    <s v="POC/46/2/2/Sprijinirea creșterii valorii adăugate generate de sectorul TIC și a inovării în domeniu prin dezvoltarea de clustere"/>
    <x v="0"/>
    <n v="115991"/>
    <x v="0"/>
    <x v="0"/>
    <x v="0"/>
    <n v="1"/>
    <x v="0"/>
    <m/>
    <m/>
    <x v="0"/>
    <m/>
    <m/>
    <x v="0"/>
    <m/>
    <m/>
    <m/>
    <m/>
    <m/>
    <n v="1"/>
    <m/>
    <m/>
    <m/>
    <m/>
    <m/>
    <m/>
    <m/>
    <m/>
    <m/>
    <m/>
    <m/>
    <m/>
    <m/>
    <m/>
    <m/>
    <m/>
    <m/>
    <n v="15938781"/>
    <s v="DIRECT CONSULTING  ADVERTISING SRL"/>
    <n v="2"/>
    <n v="7"/>
    <d v="2018-11-03T00:00:00"/>
    <x v="7"/>
    <m/>
    <x v="16"/>
    <d v="2020-08-03T00:00:00"/>
    <d v="2020-08-03T00:00:00"/>
    <s v="Sud-Est"/>
  </r>
  <r>
    <s v="POC"/>
    <s v="POC/369/2/4/Îmbunatățirea conținutului digital şi a infrastructurii TIC sistemice în domeniul e-educație, e-incluziune, e-sănătate si e-cultură"/>
    <x v="0"/>
    <n v="130181"/>
    <x v="4"/>
    <x v="4"/>
    <x v="4"/>
    <n v="2000"/>
    <x v="0"/>
    <m/>
    <m/>
    <x v="0"/>
    <m/>
    <m/>
    <x v="0"/>
    <m/>
    <m/>
    <m/>
    <m/>
    <m/>
    <m/>
    <m/>
    <m/>
    <m/>
    <m/>
    <m/>
    <n v="0"/>
    <m/>
    <m/>
    <m/>
    <m/>
    <m/>
    <m/>
    <m/>
    <m/>
    <m/>
    <m/>
    <m/>
    <n v="24930183"/>
    <s v="AGENTIA DE ADMINISTRARE A RETELEI NATIONALE DE INFORMATICA PENTRU EDUCATIE SI CERCETARE"/>
    <n v="4"/>
    <n v="2"/>
    <d v="2020-03-10T00:00:00"/>
    <x v="7"/>
    <n v="86.82"/>
    <x v="37"/>
    <d v="2021-09-10T00:00:00"/>
    <d v="2021-09-10T00:00:00"/>
    <s v="Bucureşti - Ilfov"/>
  </r>
  <r>
    <s v="POC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x v="0"/>
    <n v="103258"/>
    <x v="5"/>
    <x v="5"/>
    <x v="1"/>
    <n v="4"/>
    <x v="0"/>
    <m/>
    <m/>
    <x v="0"/>
    <m/>
    <m/>
    <x v="0"/>
    <m/>
    <m/>
    <n v="4"/>
    <m/>
    <m/>
    <m/>
    <m/>
    <m/>
    <m/>
    <m/>
    <m/>
    <m/>
    <m/>
    <m/>
    <m/>
    <m/>
    <m/>
    <m/>
    <m/>
    <m/>
    <m/>
    <m/>
    <m/>
    <n v="9051601"/>
    <s v="AGENTIA NATIONALA DE CADASTRU SI PUBLICITATE IMOBILIARA"/>
    <n v="3"/>
    <n v="1835"/>
    <d v="2017-04-06T00:00:00"/>
    <x v="57"/>
    <n v="86.82"/>
    <x v="38"/>
    <d v="2017-03-07T00:00:00"/>
    <d v="2017-03-07T00:00:00"/>
    <s v="Bucureşti - Ilfov"/>
  </r>
  <r>
    <s v="POC"/>
    <s v="POC/46/2/2/Sprijinirea creșterii valorii adăugate generate de sectorul TIC și a inovării în domeniu prin dezvoltarea de clustere"/>
    <x v="0"/>
    <n v="116086"/>
    <x v="0"/>
    <x v="0"/>
    <x v="0"/>
    <n v="2"/>
    <x v="0"/>
    <m/>
    <m/>
    <x v="0"/>
    <m/>
    <m/>
    <x v="0"/>
    <m/>
    <m/>
    <m/>
    <m/>
    <m/>
    <m/>
    <m/>
    <m/>
    <n v="2"/>
    <m/>
    <m/>
    <m/>
    <m/>
    <m/>
    <m/>
    <m/>
    <m/>
    <m/>
    <m/>
    <m/>
    <m/>
    <m/>
    <m/>
    <n v="33421464"/>
    <s v="APPSBROKER CONSULTING SRL"/>
    <n v="2"/>
    <n v="10"/>
    <d v="2019-08-03T00:00:00"/>
    <x v="58"/>
    <m/>
    <x v="16"/>
    <d v="2019-08-03T00:00:00"/>
    <d v="2019-08-03T00:00:00"/>
    <s v="Nord-Est"/>
  </r>
  <r>
    <s v="POC"/>
    <s v="POC/46/2/2/Sprijinirea creșterii valorii adăugate generate de sectorul TIC și a inovării în domeniu prin dezvoltarea de clustere"/>
    <x v="0"/>
    <n v="119055"/>
    <x v="0"/>
    <x v="0"/>
    <x v="0"/>
    <n v="1"/>
    <x v="0"/>
    <m/>
    <m/>
    <x v="0"/>
    <m/>
    <m/>
    <x v="0"/>
    <m/>
    <m/>
    <m/>
    <m/>
    <m/>
    <m/>
    <m/>
    <m/>
    <m/>
    <m/>
    <m/>
    <m/>
    <m/>
    <m/>
    <n v="1"/>
    <m/>
    <m/>
    <m/>
    <m/>
    <m/>
    <m/>
    <m/>
    <m/>
    <n v="28288397"/>
    <s v="LOGIC ECOMSOL SRL"/>
    <n v="2"/>
    <n v="17"/>
    <d v="2021-10-15T00:00:00"/>
    <x v="59"/>
    <m/>
    <x v="39"/>
    <d v="2020-10-15T00:00:00"/>
    <d v="2020-10-15T00:00:00"/>
    <s v="Sud-Est"/>
  </r>
  <r>
    <s v="POC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x v="0"/>
    <n v="120025"/>
    <x v="1"/>
    <x v="1"/>
    <x v="1"/>
    <n v="4"/>
    <x v="0"/>
    <m/>
    <m/>
    <x v="0"/>
    <m/>
    <m/>
    <x v="0"/>
    <m/>
    <m/>
    <m/>
    <m/>
    <m/>
    <m/>
    <m/>
    <m/>
    <m/>
    <m/>
    <m/>
    <m/>
    <m/>
    <m/>
    <n v="0"/>
    <n v="0"/>
    <n v="0"/>
    <m/>
    <m/>
    <m/>
    <m/>
    <m/>
    <m/>
    <n v="4267095"/>
    <s v="MINISTERUL AFACERILOR INTERNE/DGCTI"/>
    <n v="3"/>
    <n v="21"/>
    <d v="2021-01-28T00:00:00"/>
    <x v="7"/>
    <n v="86.82"/>
    <x v="40"/>
    <d v="2022-06-24T00:00:00"/>
    <d v="2022-06-24T00:00:00"/>
    <s v="Bucureşti - Ilfov; Centru; Nord-Est; Nord-Vest; Sud - Muntenia; Sud-Est; Sud-Vest Oltenia; Vest"/>
  </r>
  <r>
    <s v="POC"/>
    <s v="POC/366/2/1/Îmbunătățirea infrastructurii în bandă largă și a accesului la internet"/>
    <x v="0"/>
    <n v="127139"/>
    <x v="3"/>
    <x v="3"/>
    <x v="3"/>
    <n v="3912"/>
    <x v="0"/>
    <m/>
    <m/>
    <x v="0"/>
    <m/>
    <m/>
    <x v="0"/>
    <m/>
    <m/>
    <m/>
    <m/>
    <m/>
    <m/>
    <m/>
    <m/>
    <n v="0"/>
    <n v="0"/>
    <n v="0"/>
    <m/>
    <m/>
    <m/>
    <m/>
    <m/>
    <m/>
    <m/>
    <m/>
    <m/>
    <m/>
    <m/>
    <m/>
    <n v="33037820"/>
    <s v="NETWORK INNOVATION FUTURE  SRL"/>
    <n v="1"/>
    <n v="1"/>
    <d v="2019-12-11T00:00:00"/>
    <x v="7"/>
    <m/>
    <x v="41"/>
    <d v="2022-07-11T00:00:00"/>
    <d v="2022-07-11T00:00:00"/>
    <s v="Sud - Muntenia; Vest"/>
  </r>
  <r>
    <s v="POC"/>
    <s v="POC/524/2/2/Sprijinirea creșterii valorii adăugate generate de sectorul TIC și a inovării în domeniu prin dezvoltarea de clustere"/>
    <x v="0"/>
    <n v="129002"/>
    <x v="0"/>
    <x v="0"/>
    <x v="0"/>
    <n v="1"/>
    <x v="0"/>
    <m/>
    <m/>
    <x v="0"/>
    <m/>
    <m/>
    <x v="0"/>
    <m/>
    <m/>
    <m/>
    <m/>
    <m/>
    <m/>
    <m/>
    <m/>
    <m/>
    <m/>
    <m/>
    <n v="0"/>
    <m/>
    <m/>
    <m/>
    <m/>
    <m/>
    <m/>
    <m/>
    <m/>
    <m/>
    <m/>
    <m/>
    <n v="33737336"/>
    <s v="TECHNOHUB SRL"/>
    <n v="2"/>
    <n v="1"/>
    <d v="2020-03-17T00:00:00"/>
    <x v="7"/>
    <m/>
    <x v="42"/>
    <d v="2022-06-17T00:00:00"/>
    <d v="2022-06-17T00:00:00"/>
    <s v="Nord-Vest"/>
  </r>
  <r>
    <s v="POC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x v="0"/>
    <n v="103257"/>
    <x v="5"/>
    <x v="5"/>
    <x v="1"/>
    <n v="53"/>
    <x v="0"/>
    <m/>
    <m/>
    <x v="0"/>
    <m/>
    <m/>
    <x v="0"/>
    <m/>
    <m/>
    <m/>
    <m/>
    <m/>
    <n v="53"/>
    <m/>
    <m/>
    <m/>
    <m/>
    <m/>
    <m/>
    <m/>
    <m/>
    <m/>
    <m/>
    <m/>
    <m/>
    <m/>
    <m/>
    <m/>
    <m/>
    <m/>
    <n v="32722680"/>
    <s v="AGENTIA PENTRU AGENDA DIGITALA A ROMANIEI"/>
    <n v="3"/>
    <n v="21"/>
    <d v="2018-12-20T00:00:00"/>
    <x v="60"/>
    <n v="86.82"/>
    <x v="43"/>
    <d v="2018-12-31T00:00:00"/>
    <d v="2018-12-10T00:00:00"/>
    <s v="Bucureşti - Ilfov"/>
  </r>
  <r>
    <s v="POC"/>
    <s v="POC/46/2/2/Sprijinirea creșterii valorii adăugate generate de sectorul TIC și a inovării în domeniu prin dezvoltarea de clustere"/>
    <x v="0"/>
    <n v="119286"/>
    <x v="0"/>
    <x v="0"/>
    <x v="0"/>
    <n v="2"/>
    <x v="0"/>
    <m/>
    <m/>
    <x v="0"/>
    <m/>
    <m/>
    <x v="0"/>
    <m/>
    <m/>
    <m/>
    <m/>
    <m/>
    <m/>
    <m/>
    <m/>
    <n v="2"/>
    <m/>
    <m/>
    <m/>
    <m/>
    <m/>
    <m/>
    <m/>
    <m/>
    <m/>
    <m/>
    <m/>
    <m/>
    <m/>
    <m/>
    <n v="24595321"/>
    <s v="COGNOS BUSINESS CONSULTING SRL"/>
    <n v="2"/>
    <n v="14"/>
    <d v="2019-12-13T00:00:00"/>
    <x v="61"/>
    <m/>
    <x v="14"/>
    <d v="2019-12-14T00:00:00"/>
    <d v="2019-09-14T00:00:00"/>
    <s v="Bucureşti - Ilfov"/>
  </r>
  <r>
    <s v="POC"/>
    <s v="POC/369/2/4/Îmbunatățirea conținutului digital şi a infrastructurii TIC sistemice în domeniul e-educație, e-incluziune, e-sănătate si e-cultură"/>
    <x v="0"/>
    <n v="123312"/>
    <x v="4"/>
    <x v="4"/>
    <x v="4"/>
    <n v="1736"/>
    <x v="0"/>
    <m/>
    <m/>
    <x v="0"/>
    <m/>
    <m/>
    <x v="0"/>
    <m/>
    <m/>
    <m/>
    <m/>
    <m/>
    <m/>
    <m/>
    <m/>
    <m/>
    <m/>
    <m/>
    <n v="0"/>
    <m/>
    <m/>
    <m/>
    <m/>
    <m/>
    <m/>
    <m/>
    <m/>
    <m/>
    <m/>
    <m/>
    <n v="24930183"/>
    <s v="AGENTIA DE ADMINISTRARE A RETELEI NATIONALE DE INFORMATICA PENTRU EDUCATIE SI CERCETARE"/>
    <n v="4"/>
    <n v="10"/>
    <d v="2020-12-23T00:00:00"/>
    <x v="7"/>
    <n v="86.82"/>
    <x v="44"/>
    <d v="2021-11-13T00:00:00"/>
    <d v="2021-11-13T00:00:00"/>
    <s v="Bucureşti - Ilfov; Nord-Est; Nord-Vest; Vest"/>
  </r>
  <r>
    <s v="POC"/>
    <s v="POC/46/2/2/Sprijinirea creșterii valorii adăugate generate de sectorul TIC și a inovării în domeniu prin dezvoltarea de clustere"/>
    <x v="0"/>
    <n v="115665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899720"/>
    <s v="MULTISOFT SRL"/>
    <n v="2"/>
    <n v="16"/>
    <d v="2019-06-27T00:00:00"/>
    <x v="8"/>
    <m/>
    <x v="35"/>
    <d v="2019-06-29T00:00:00"/>
    <d v="2022-06-29T00:00:00"/>
    <s v="Sud-Est"/>
  </r>
  <r>
    <s v="POC"/>
    <s v="POC/46/2/2/Sprijinirea creșterii valorii adăugate generate de sectorul TIC și a inovării în domeniu prin dezvoltarea de clustere"/>
    <x v="0"/>
    <n v="115683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33417315"/>
    <s v="ONLINE SOFTWARE SYSTEMS SRL"/>
    <n v="2"/>
    <n v="11"/>
    <d v="2019-06-28T00:00:00"/>
    <x v="62"/>
    <m/>
    <x v="13"/>
    <d v="2019-06-28T00:00:00"/>
    <d v="2019-06-28T00:00:00"/>
    <s v="Centru; Nord-Est; Nord-Vest"/>
  </r>
  <r>
    <s v="POC"/>
    <s v="POC/46/2/2/Sprijinirea creșterii valorii adăugate generate de sectorul TIC și a inovării în domeniu prin dezvoltarea de clustere"/>
    <x v="0"/>
    <n v="115726"/>
    <x v="0"/>
    <x v="0"/>
    <x v="0"/>
    <n v="2"/>
    <x v="0"/>
    <m/>
    <m/>
    <x v="0"/>
    <m/>
    <m/>
    <x v="0"/>
    <m/>
    <m/>
    <m/>
    <m/>
    <m/>
    <n v="2"/>
    <m/>
    <m/>
    <m/>
    <m/>
    <m/>
    <m/>
    <m/>
    <m/>
    <m/>
    <m/>
    <m/>
    <m/>
    <m/>
    <m/>
    <m/>
    <m/>
    <m/>
    <n v="30701834"/>
    <s v="CLOUD SOFT SRL"/>
    <n v="2"/>
    <n v="8"/>
    <d v="2018-08-03T00:00:00"/>
    <x v="39"/>
    <m/>
    <x v="16"/>
    <d v="2019-08-03T00:00:00"/>
    <d v="2019-08-03T00:00:00"/>
    <s v="Centru; Nord-Vest"/>
  </r>
  <r>
    <s v="POC"/>
    <s v="POC/46/2/2/Sprijinirea creșterii valorii adăugate generate de sectorul TIC și a inovării în domeniu prin dezvoltarea de clustere"/>
    <x v="0"/>
    <n v="115809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2688033"/>
    <s v="PRODINF SOFTWARE S.R.L."/>
    <n v="2"/>
    <n v="1005"/>
    <d v="2020-01-31T00:00:00"/>
    <x v="7"/>
    <m/>
    <x v="18"/>
    <d v="2020-02-02T00:00:00"/>
    <d v="2020-02-02T00:00:00"/>
    <s v="Sud - Muntenia"/>
  </r>
  <r>
    <s v="POC"/>
    <s v="POC/46/2/2/Sprijinirea creșterii valorii adăugate generate de sectorul TIC și a inovării în domeniu prin dezvoltarea de clustere"/>
    <x v="0"/>
    <n v="115876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22329072"/>
    <s v="BUSINESSVIEW SOFTWARE SRL"/>
    <n v="2"/>
    <n v="9821"/>
    <d v="2019-11-01T00:00:00"/>
    <x v="24"/>
    <m/>
    <x v="7"/>
    <d v="2019-10-31T00:00:00"/>
    <d v="2019-10-31T00:00:00"/>
    <s v="Bucureşti - Ilfov"/>
  </r>
  <r>
    <s v="POC"/>
    <s v="POC/46/2/2/Sprijinirea creșterii valorii adăugate generate de sectorul TIC și a inovării în domeniu prin dezvoltarea de clustere"/>
    <x v="0"/>
    <n v="115887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5037256"/>
    <s v="BIT SOFTWARE SRL"/>
    <n v="2"/>
    <n v="9"/>
    <d v="2019-08-07T00:00:00"/>
    <x v="39"/>
    <m/>
    <x v="23"/>
    <d v="2019-08-07T00:00:00"/>
    <d v="2019-08-07T00:00:00"/>
    <s v="Centru"/>
  </r>
  <r>
    <s v="POC"/>
    <s v="POC/46/2/2/Sprijinirea creșterii valorii adăugate generate de sectorul TIC și a inovării în domeniu prin dezvoltarea de clustere"/>
    <x v="0"/>
    <n v="115911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7344740"/>
    <s v="YALOS SOFTWARE LABS SRL"/>
    <n v="2"/>
    <n v="12"/>
    <d v="2020-08-03T00:00:00"/>
    <x v="9"/>
    <m/>
    <x v="18"/>
    <d v="2020-08-02T00:00:00"/>
    <d v="2020-08-02T00:00:00"/>
    <s v="Bucureşti - Ilfov"/>
  </r>
  <r>
    <s v="POC"/>
    <s v="POC/46/2/2/Sprijinirea creșterii valorii adăugate generate de sectorul TIC și a inovării în domeniu prin dezvoltarea de clustere"/>
    <x v="0"/>
    <n v="116105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28963329"/>
    <s v="SIM SOFT DISTRIBUTION S.R.L."/>
    <n v="2"/>
    <n v="14"/>
    <d v="2019-10-01T00:00:00"/>
    <x v="63"/>
    <m/>
    <x v="7"/>
    <d v="2019-08-01T00:00:00"/>
    <d v="2019-08-01T00:00:00"/>
    <s v="Nord-Vest"/>
  </r>
  <r>
    <s v="POC"/>
    <s v="POC/46/2/2/Sprijinirea creșterii valorii adăugate generate de sectorul TIC și a inovării în domeniu prin dezvoltarea de clustere"/>
    <x v="0"/>
    <n v="116150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3751484"/>
    <s v="COGNISTUDIO S.R.L."/>
    <n v="2"/>
    <n v="8723"/>
    <d v="2019-10-08T00:00:00"/>
    <x v="56"/>
    <m/>
    <x v="7"/>
    <d v="2019-08-02T00:00:00"/>
    <d v="2019-08-02T00:00:00"/>
    <s v="Bucureşti - Ilfov"/>
  </r>
  <r>
    <s v="POC"/>
    <s v="POC/46/2/2/Sprijinirea creșterii valorii adăugate generate de sectorul TIC și a inovării în domeniu prin dezvoltarea de clustere"/>
    <x v="0"/>
    <n v="117046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1140627"/>
    <s v="KNOWLEDGE INVESTMENT GROUP SRL"/>
    <n v="2"/>
    <n v="12"/>
    <d v="2020-01-25T00:00:00"/>
    <x v="64"/>
    <m/>
    <x v="9"/>
    <d v="2020-01-24T00:00:00"/>
    <d v="2019-07-24T00:00:00"/>
    <s v="Bucureşti - Ilfov"/>
  </r>
  <r>
    <s v="POC"/>
    <s v="POC/46/2/2/Sprijinirea creșterii valorii adăugate generate de sectorul TIC și a inovării în domeniu prin dezvoltarea de clustere"/>
    <x v="0"/>
    <n v="117293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5072760"/>
    <s v="BOLD TEHNOLOGIES SRL"/>
    <n v="2"/>
    <n v="21"/>
    <d v="2020-06-29T00:00:00"/>
    <x v="65"/>
    <m/>
    <x v="35"/>
    <d v="2020-06-28T00:00:00"/>
    <d v="2020-06-28T00:00:00"/>
    <s v="Sud - Muntenia"/>
  </r>
  <r>
    <s v="POC"/>
    <s v="POC/109/2/1/Îmbunătățirea infrastructurii în bandă largă și a accesului la internet"/>
    <x v="0"/>
    <n v="109953"/>
    <x v="3"/>
    <x v="3"/>
    <x v="3"/>
    <n v="187000"/>
    <x v="0"/>
    <m/>
    <m/>
    <x v="0"/>
    <m/>
    <m/>
    <x v="0"/>
    <m/>
    <m/>
    <m/>
    <m/>
    <m/>
    <n v="0"/>
    <m/>
    <m/>
    <m/>
    <m/>
    <m/>
    <m/>
    <m/>
    <m/>
    <m/>
    <m/>
    <m/>
    <m/>
    <m/>
    <m/>
    <m/>
    <m/>
    <m/>
    <n v="13633330"/>
    <s v="Ministerul Transporturilor, Infrastructurii si Comunicatiilor/ DGPSR"/>
    <n v="1"/>
    <n v="2"/>
    <d v="2018-11-30T00:00:00"/>
    <x v="66"/>
    <n v="100"/>
    <x v="45"/>
    <d v="2021-06-30T00:00:00"/>
    <d v="2021-06-30T00:00:00"/>
    <s v="Centru; Nord-Est; Nord-Vest; Sud - Muntenia; Sud-Est; Sud-Vest Oltenia; Vest"/>
  </r>
  <r>
    <s v="POC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x v="0"/>
    <n v="109641"/>
    <x v="2"/>
    <x v="2"/>
    <x v="2"/>
    <n v="1"/>
    <x v="0"/>
    <m/>
    <m/>
    <x v="0"/>
    <m/>
    <m/>
    <x v="0"/>
    <m/>
    <m/>
    <m/>
    <m/>
    <m/>
    <m/>
    <m/>
    <m/>
    <n v="0"/>
    <n v="0"/>
    <n v="0"/>
    <m/>
    <m/>
    <m/>
    <m/>
    <m/>
    <m/>
    <m/>
    <m/>
    <m/>
    <m/>
    <m/>
    <m/>
    <n v="8844560"/>
    <s v="CONSILIUL CONCURENTEI"/>
    <n v="3"/>
    <n v="11"/>
    <d v="2019-07-31T00:00:00"/>
    <x v="7"/>
    <n v="86.82"/>
    <x v="46"/>
    <d v="2022-01-29T00:00:00"/>
    <d v="2022-01-29T00:00:00"/>
    <s v="Bucureşti - Ilfov"/>
  </r>
  <r>
    <s v="POC"/>
    <s v="POC/369/2/4/Îmbunatățirea conținutului digital şi a infrastructurii TIC sistemice în domeniul e-educație, e-incluziune, e-sănătate si e-cultură"/>
    <x v="0"/>
    <n v="123312"/>
    <x v="4"/>
    <x v="4"/>
    <x v="4"/>
    <n v="264"/>
    <x v="0"/>
    <m/>
    <m/>
    <x v="0"/>
    <m/>
    <m/>
    <x v="0"/>
    <m/>
    <m/>
    <m/>
    <m/>
    <m/>
    <m/>
    <m/>
    <m/>
    <m/>
    <m/>
    <m/>
    <n v="0"/>
    <m/>
    <m/>
    <m/>
    <m/>
    <m/>
    <m/>
    <m/>
    <m/>
    <m/>
    <m/>
    <m/>
    <n v="24930183"/>
    <s v="AGENTIA DE ADMINISTRARE A RETELEI NATIONALE DE INFORMATICA PENTRU EDUCATIE SI CERCETARE"/>
    <n v="4"/>
    <n v="10"/>
    <d v="2020-12-23T00:00:00"/>
    <x v="7"/>
    <n v="86.82"/>
    <x v="44"/>
    <d v="2021-11-13T00:00:00"/>
    <d v="2021-11-13T00:00:00"/>
    <s v="Bucureşti - Ilfov; Nord-Est; Nord-Vest; Vest"/>
  </r>
  <r>
    <s v="POC"/>
    <s v="POC/46/2/2/Sprijinirea creșterii valorii adăugate generate de sectorul TIC și a inovării în domeniu prin dezvoltarea de clustere"/>
    <x v="0"/>
    <n v="115549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29529299"/>
    <s v="CLARITY SOLUTIONS SRL"/>
    <n v="2"/>
    <n v="12"/>
    <d v="2019-05-21T00:00:00"/>
    <x v="67"/>
    <m/>
    <x v="9"/>
    <d v="2019-05-24T00:00:00"/>
    <d v="2019-05-24T00:00:00"/>
    <s v="Sud - Muntenia"/>
  </r>
  <r>
    <s v="POC"/>
    <s v="POC/46/2/2/Sprijinirea creșterii valorii adăugate generate de sectorul TIC și a inovării în domeniu prin dezvoltarea de clustere"/>
    <x v="0"/>
    <n v="115586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4517523"/>
    <s v="DEMIUMA COMIMPEX SRL"/>
    <n v="2"/>
    <n v="1"/>
    <d v="2020-06-22T00:00:00"/>
    <x v="68"/>
    <m/>
    <x v="35"/>
    <d v="2019-06-28T00:00:00"/>
    <d v="2019-06-28T00:00:00"/>
    <s v="Centru; Nord-Est; Nord-Vest; Sud - Muntenia; Sud-Est; Sud-Vest Oltenia; Vest"/>
  </r>
  <r>
    <s v="POC"/>
    <s v="POC/46/2/2/Sprijinirea creșterii valorii adăugate generate de sectorul TIC și a inovării în domeniu prin dezvoltarea de clustere"/>
    <x v="0"/>
    <n v="115654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14544908"/>
    <s v="CATTUS SRL"/>
    <n v="2"/>
    <n v="19"/>
    <d v="2020-07-31T00:00:00"/>
    <x v="27"/>
    <m/>
    <x v="18"/>
    <d v="2020-08-03T00:00:00"/>
    <d v="2020-08-03T00:00:00"/>
    <s v="Centru"/>
  </r>
  <r>
    <s v="POC"/>
    <s v="POC/46/2/2/Sprijinirea creșterii valorii adăugate generate de sectorul TIC și a inovării în domeniu prin dezvoltarea de clustere"/>
    <x v="0"/>
    <n v="115705"/>
    <x v="0"/>
    <x v="0"/>
    <x v="0"/>
    <n v="1"/>
    <x v="0"/>
    <m/>
    <m/>
    <x v="0"/>
    <m/>
    <m/>
    <x v="0"/>
    <m/>
    <m/>
    <m/>
    <m/>
    <m/>
    <n v="1"/>
    <m/>
    <m/>
    <m/>
    <m/>
    <m/>
    <m/>
    <m/>
    <m/>
    <m/>
    <m/>
    <m/>
    <m/>
    <m/>
    <m/>
    <m/>
    <m/>
    <m/>
    <n v="16578664"/>
    <s v="PHOENIX IT SRL"/>
    <n v="2"/>
    <n v="10"/>
    <d v="2018-12-16T00:00:00"/>
    <x v="69"/>
    <m/>
    <x v="11"/>
    <d v="2018-12-16T00:00:00"/>
    <d v="2018-12-16T00:00:00"/>
    <s v="Sud - Muntenia"/>
  </r>
  <r>
    <s v="POC"/>
    <s v="POC/46/2/2/Sprijinirea creșterii valorii adăugate generate de sectorul TIC și a inovării în domeniu prin dezvoltarea de clustere"/>
    <x v="0"/>
    <n v="115793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3037820"/>
    <s v="NETWORK INNOVATION FUTURE  SRL"/>
    <n v="2"/>
    <n v="14"/>
    <d v="2020-02-19T00:00:00"/>
    <x v="70"/>
    <m/>
    <x v="47"/>
    <d v="2019-11-19T00:00:00"/>
    <d v="2019-11-19T00:00:00"/>
    <s v="Sud - Muntenia"/>
  </r>
  <r>
    <s v="POC"/>
    <s v="POC/46/2/2/Sprijinirea creșterii valorii adăugate generate de sectorul TIC și a inovării în domeniu prin dezvoltarea de clustere"/>
    <x v="0"/>
    <n v="115917"/>
    <x v="0"/>
    <x v="0"/>
    <x v="0"/>
    <n v="3"/>
    <x v="0"/>
    <m/>
    <m/>
    <x v="0"/>
    <m/>
    <m/>
    <x v="0"/>
    <m/>
    <m/>
    <m/>
    <m/>
    <m/>
    <m/>
    <m/>
    <m/>
    <m/>
    <m/>
    <m/>
    <n v="3"/>
    <m/>
    <m/>
    <m/>
    <m/>
    <m/>
    <m/>
    <m/>
    <m/>
    <m/>
    <m/>
    <m/>
    <n v="13632360"/>
    <s v="4E SOFTWARE SRL"/>
    <n v="2"/>
    <n v="13"/>
    <d v="2020-06-15T00:00:00"/>
    <x v="25"/>
    <m/>
    <x v="48"/>
    <d v="2020-06-15T00:00:00"/>
    <d v="2020-06-15T00:00:00"/>
    <s v="Bucureşti - Ilfov"/>
  </r>
  <r>
    <s v="POC"/>
    <s v="POC/46/2/2/Sprijinirea creșterii valorii adăugate generate de sectorul TIC și a inovării în domeniu prin dezvoltarea de clustere"/>
    <x v="0"/>
    <n v="115937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31573008"/>
    <s v="GRAFOR DESIGN SRL"/>
    <n v="2"/>
    <n v="13"/>
    <d v="2020-08-12T00:00:00"/>
    <x v="71"/>
    <m/>
    <x v="0"/>
    <d v="2020-08-10T00:00:00"/>
    <d v="2020-08-10T00:00:00"/>
    <s v="Nord-Vest"/>
  </r>
  <r>
    <s v="POC"/>
    <s v="POC/524/2/2/Sprijinirea creșterii valorii adăugate generate de sectorul TIC și a inovării în domeniu prin dezvoltarea de clustere"/>
    <x v="0"/>
    <n v="129001"/>
    <x v="0"/>
    <x v="0"/>
    <x v="0"/>
    <n v="1"/>
    <x v="0"/>
    <m/>
    <m/>
    <x v="0"/>
    <m/>
    <m/>
    <x v="0"/>
    <m/>
    <m/>
    <m/>
    <m/>
    <m/>
    <m/>
    <m/>
    <m/>
    <m/>
    <m/>
    <m/>
    <n v="0"/>
    <m/>
    <m/>
    <m/>
    <m/>
    <m/>
    <m/>
    <m/>
    <m/>
    <m/>
    <m/>
    <m/>
    <n v="16320010"/>
    <s v="FORDAQ INTERNATIONAL SRL"/>
    <n v="2"/>
    <n v="1"/>
    <d v="2020-03-11T00:00:00"/>
    <x v="7"/>
    <m/>
    <x v="29"/>
    <d v="2021-12-11T00:00:00"/>
    <d v="2021-12-11T00:00:00"/>
    <s v="Bucureşti - Ilfov"/>
  </r>
  <r>
    <s v="POC"/>
    <s v="POC/524/2/2/Sprijinirea creșterii valorii adăugate generate de sectorul TIC și a inovării în domeniu prin dezvoltarea de clustere"/>
    <x v="0"/>
    <n v="129007"/>
    <x v="0"/>
    <x v="0"/>
    <x v="0"/>
    <n v="2"/>
    <x v="0"/>
    <m/>
    <m/>
    <x v="0"/>
    <m/>
    <m/>
    <x v="0"/>
    <m/>
    <m/>
    <m/>
    <m/>
    <m/>
    <m/>
    <m/>
    <m/>
    <m/>
    <m/>
    <m/>
    <m/>
    <m/>
    <m/>
    <m/>
    <m/>
    <m/>
    <n v="0"/>
    <n v="0"/>
    <n v="0"/>
    <m/>
    <m/>
    <m/>
    <n v="32614831"/>
    <s v="URBIOLED SRL"/>
    <n v="2"/>
    <n v="2"/>
    <d v="2022-12-11T00:00:00"/>
    <x v="72"/>
    <m/>
    <x v="29"/>
    <d v="2022-12-11T00:00:00"/>
    <d v="2022-12-11T00:00:00"/>
    <s v="Nord-Est"/>
  </r>
  <r>
    <s v="POC"/>
    <s v="POC/46/2/2/Sprijinirea creșterii valorii adăugate generate de sectorul TIC și a inovării în domeniu prin dezvoltarea de clustere"/>
    <x v="0"/>
    <n v="116314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7090857"/>
    <s v="ICEBERG CONSULTING SRL"/>
    <n v="2"/>
    <n v="16"/>
    <d v="2019-05-08T00:00:00"/>
    <x v="73"/>
    <m/>
    <x v="6"/>
    <d v="2019-05-08T00:00:00"/>
    <d v="2018-12-08T00:00:00"/>
    <s v="Centru"/>
  </r>
  <r>
    <s v="POC"/>
    <s v="POC/46/2/2/Sprijinirea creșterii valorii adăugate generate de sectorul TIC și a inovării în domeniu prin dezvoltarea de clustere"/>
    <x v="0"/>
    <n v="116673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32655688"/>
    <s v="INOVO FINANCE SRL"/>
    <n v="2"/>
    <n v="12"/>
    <d v="2019-07-10T00:00:00"/>
    <x v="33"/>
    <m/>
    <x v="0"/>
    <d v="2019-08-10T00:00:00"/>
    <d v="2019-08-10T00:00:00"/>
    <s v="Nord-Vest"/>
  </r>
  <r>
    <s v="POC"/>
    <s v="POC/46/2/2/Sprijinirea creșterii valorii adăugate generate de sectorul TIC și a inovării în domeniu prin dezvoltarea de clustere"/>
    <x v="0"/>
    <n v="115631"/>
    <x v="0"/>
    <x v="0"/>
    <x v="0"/>
    <n v="1"/>
    <x v="0"/>
    <m/>
    <m/>
    <x v="0"/>
    <m/>
    <m/>
    <x v="0"/>
    <m/>
    <m/>
    <m/>
    <m/>
    <m/>
    <n v="0"/>
    <m/>
    <m/>
    <m/>
    <m/>
    <m/>
    <m/>
    <m/>
    <m/>
    <m/>
    <m/>
    <m/>
    <m/>
    <m/>
    <m/>
    <m/>
    <m/>
    <m/>
    <n v="32702712"/>
    <s v="S.C. 3D GEO LASER S.R.L."/>
    <n v="2"/>
    <n v="5"/>
    <d v="2018-10-08T00:00:00"/>
    <x v="7"/>
    <m/>
    <x v="49"/>
    <d v="2019-07-29T00:00:00"/>
    <d v="2019-07-29T00:00:00"/>
    <s v="Centru"/>
  </r>
  <r>
    <s v="POC"/>
    <s v="POC/46/2/2/Sprijinirea creșterii valorii adăugate generate de sectorul TIC și a inovării în domeniu prin dezvoltarea de clustere"/>
    <x v="0"/>
    <n v="115688"/>
    <x v="0"/>
    <x v="0"/>
    <x v="0"/>
    <n v="1"/>
    <x v="0"/>
    <m/>
    <m/>
    <x v="0"/>
    <m/>
    <m/>
    <x v="0"/>
    <m/>
    <m/>
    <m/>
    <m/>
    <m/>
    <m/>
    <m/>
    <m/>
    <n v="1"/>
    <n v="0"/>
    <n v="1"/>
    <m/>
    <m/>
    <m/>
    <m/>
    <m/>
    <m/>
    <m/>
    <m/>
    <m/>
    <m/>
    <m/>
    <m/>
    <n v="14837118"/>
    <s v="AVANT CONSULTING SRL"/>
    <n v="2"/>
    <n v="17"/>
    <d v="2019-07-07T00:00:00"/>
    <x v="74"/>
    <m/>
    <x v="23"/>
    <d v="2019-06-30T00:00:00"/>
    <d v="2019-07-05T00:00:00"/>
    <s v="Bucureşti - Ilfov"/>
  </r>
  <r>
    <s v="POC"/>
    <s v="POC/46/2/2/Sprijinirea creșterii valorii adăugate generate de sectorul TIC și a inovării în domeniu prin dezvoltarea de clustere"/>
    <x v="0"/>
    <n v="115698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33396638"/>
    <s v="MOUNT SOFTWARE SRL"/>
    <n v="2"/>
    <n v="3427"/>
    <d v="2019-02-07T00:00:00"/>
    <x v="75"/>
    <m/>
    <x v="5"/>
    <d v="2019-01-07T00:00:00"/>
    <d v="2019-01-07T00:00:00"/>
    <s v="Bucureşti - Ilfov"/>
  </r>
  <r>
    <s v="POC"/>
    <s v="POC/46/2/2/Sprijinirea creșterii valorii adăugate generate de sectorul TIC și a inovării în domeniu prin dezvoltarea de clustere"/>
    <x v="0"/>
    <n v="115823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12960504"/>
    <s v="INDECO SOFT SRL"/>
    <n v="2"/>
    <n v="18"/>
    <d v="2020-09-30T00:00:00"/>
    <x v="76"/>
    <m/>
    <x v="16"/>
    <d v="2020-08-03T00:00:00"/>
    <d v="2020-08-03T00:00:00"/>
    <s v="Nord-Vest"/>
  </r>
  <r>
    <s v="POC"/>
    <s v="POC/46/2/2/Sprijinirea creșterii valorii adăugate generate de sectorul TIC și a inovării în domeniu prin dezvoltarea de clustere"/>
    <x v="0"/>
    <n v="115916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24239170"/>
    <s v="NETLINX SYSTEMS SRL"/>
    <n v="2"/>
    <n v="10"/>
    <d v="2019-08-29T00:00:00"/>
    <x v="77"/>
    <m/>
    <x v="24"/>
    <d v="2019-08-30T00:00:00"/>
    <d v="2019-08-30T00:00:00"/>
    <s v="Bucureşti - Ilfov"/>
  </r>
  <r>
    <s v="POC"/>
    <s v="POC/46/2/2/Sprijinirea creșterii valorii adăugate generate de sectorul TIC și a inovării în domeniu prin dezvoltarea de clustere"/>
    <x v="0"/>
    <n v="115919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30686556"/>
    <s v="EXPERT ACCIDENT RECONSTRUCTION SRL"/>
    <n v="2"/>
    <n v="1069"/>
    <d v="2019-11-02T00:00:00"/>
    <x v="78"/>
    <m/>
    <x v="18"/>
    <d v="2019-11-02T00:00:00"/>
    <d v="2019-08-02T00:00:00"/>
    <s v="Nord-Est"/>
  </r>
  <r>
    <s v="POC"/>
    <s v="POC/46/2/2/Sprijinirea creșterii valorii adăugate generate de sectorul TIC și a inovării în domeniu prin dezvoltarea de clustere"/>
    <x v="0"/>
    <n v="115926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9318992"/>
    <s v="STRUCTURAL MANAGEMENT SOLUTIONS SRL"/>
    <n v="2"/>
    <n v="19"/>
    <d v="2020-07-30T00:00:00"/>
    <x v="79"/>
    <m/>
    <x v="7"/>
    <d v="2020-08-02T00:00:00"/>
    <d v="2020-08-02T00:00:00"/>
    <s v="Bucureşti - Ilfov"/>
  </r>
  <r>
    <s v="POC"/>
    <s v="POC/46/2/2/Sprijinirea creșterii valorii adăugate generate de sectorul TIC și a inovării în domeniu prin dezvoltarea de clustere"/>
    <x v="0"/>
    <n v="115930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27760458"/>
    <s v="ART DYNASTY SRL"/>
    <n v="2"/>
    <n v="13"/>
    <d v="2020-08-08T00:00:00"/>
    <x v="80"/>
    <m/>
    <x v="6"/>
    <d v="2020-07-31T00:00:00"/>
    <d v="2020-07-31T00:00:00"/>
    <s v="Nord-Vest"/>
  </r>
  <r>
    <s v="POC"/>
    <s v="POC/418/2/4/Asigurarea securității cibernetice a sistemelor TIC și a rețelelor informatice"/>
    <x v="0"/>
    <n v="127221"/>
    <x v="6"/>
    <x v="6"/>
    <x v="5"/>
    <n v="328"/>
    <x v="0"/>
    <m/>
    <m/>
    <x v="0"/>
    <m/>
    <m/>
    <x v="0"/>
    <m/>
    <m/>
    <m/>
    <m/>
    <m/>
    <m/>
    <m/>
    <m/>
    <m/>
    <m/>
    <m/>
    <n v="0"/>
    <m/>
    <m/>
    <m/>
    <m/>
    <m/>
    <m/>
    <m/>
    <m/>
    <m/>
    <m/>
    <m/>
    <n v="13624359"/>
    <s v="SERVICIUL ROMÂN DE INFORMAȚII PRIN UNITATEA MILITARĂ 0929 BUCUREȘTI"/>
    <n v="4"/>
    <n v="5"/>
    <d v="2020-11-27T00:00:00"/>
    <x v="81"/>
    <n v="86.82"/>
    <x v="50"/>
    <d v="2022-08-23T00:00:00"/>
    <d v="2022-08-23T00:00:00"/>
    <s v="Bucureşti - Ilfov; Centru; Nord-Est; Nord-Vest; Sud - Muntenia; Sud-Est; Sud-Vest Oltenia; Vest"/>
  </r>
  <r>
    <s v="POC"/>
    <s v="POC/366/2/1/Îmbunătățirea infrastructurii în bandă largă și a accesului la internet"/>
    <x v="0"/>
    <n v="126951"/>
    <x v="3"/>
    <x v="3"/>
    <x v="3"/>
    <n v="10570"/>
    <x v="0"/>
    <m/>
    <m/>
    <x v="0"/>
    <m/>
    <m/>
    <x v="0"/>
    <m/>
    <m/>
    <m/>
    <m/>
    <m/>
    <m/>
    <m/>
    <m/>
    <m/>
    <m/>
    <m/>
    <m/>
    <m/>
    <m/>
    <m/>
    <m/>
    <m/>
    <n v="0"/>
    <m/>
    <m/>
    <m/>
    <m/>
    <m/>
    <n v="22935583"/>
    <s v="INVITE SYSTEMS SRL"/>
    <n v="1"/>
    <n v="6"/>
    <d v="2022-06-13T00:00:00"/>
    <x v="82"/>
    <m/>
    <x v="51"/>
    <d v="2022-06-12T00:00:00"/>
    <d v="2022-06-12T00:00:00"/>
    <s v="Bucureşti - Ilfov; Nord-Est; Sud - Muntenia"/>
  </r>
  <r>
    <s v="POC"/>
    <s v="POC/46/2/2/Sprijinirea creșterii valorii adăugate generate de sectorul TIC și a inovării în domeniu prin dezvoltarea de clustere"/>
    <x v="0"/>
    <n v="115577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7752490"/>
    <s v="Extend Studio SRL"/>
    <n v="2"/>
    <n v="11"/>
    <d v="2019-05-25T00:00:00"/>
    <x v="83"/>
    <m/>
    <x v="9"/>
    <d v="2019-05-25T00:00:00"/>
    <d v="2019-05-25T00:00:00"/>
    <s v="Bucureşti - Ilfov"/>
  </r>
  <r>
    <s v="POC"/>
    <s v="POC/46/2/2/Sprijinirea creșterii valorii adăugate generate de sectorul TIC și a inovării în domeniu prin dezvoltarea de clustere"/>
    <x v="0"/>
    <n v="115622"/>
    <x v="0"/>
    <x v="0"/>
    <x v="0"/>
    <n v="1"/>
    <x v="0"/>
    <m/>
    <m/>
    <x v="0"/>
    <m/>
    <m/>
    <x v="0"/>
    <m/>
    <m/>
    <m/>
    <m/>
    <m/>
    <m/>
    <m/>
    <m/>
    <n v="1"/>
    <m/>
    <m/>
    <m/>
    <m/>
    <m/>
    <m/>
    <m/>
    <m/>
    <m/>
    <m/>
    <m/>
    <m/>
    <m/>
    <m/>
    <n v="17026714"/>
    <s v="INGENIO SOFTWARE S.A."/>
    <n v="2"/>
    <n v="10"/>
    <d v="2019-11-15T00:00:00"/>
    <x v="30"/>
    <m/>
    <x v="11"/>
    <d v="2019-11-15T00:00:00"/>
    <d v="2019-11-15T00:00:00"/>
    <s v="Bucureşti - Ilfov"/>
  </r>
  <r>
    <s v="POC"/>
    <s v="POC/46/2/2/Sprijinirea creșterii valorii adăugate generate de sectorul TIC și a inovării în domeniu prin dezvoltarea de clustere"/>
    <x v="0"/>
    <n v="115643"/>
    <x v="0"/>
    <x v="0"/>
    <x v="0"/>
    <n v="1"/>
    <x v="0"/>
    <m/>
    <m/>
    <x v="0"/>
    <m/>
    <m/>
    <x v="0"/>
    <m/>
    <m/>
    <m/>
    <m/>
    <m/>
    <m/>
    <m/>
    <m/>
    <n v="0"/>
    <m/>
    <m/>
    <m/>
    <m/>
    <m/>
    <m/>
    <m/>
    <m/>
    <m/>
    <m/>
    <m/>
    <m/>
    <m/>
    <m/>
    <n v="8612099"/>
    <s v="NOVA INDUSTRIAL SA"/>
    <n v="2"/>
    <n v="12"/>
    <d v="2019-12-31T00:00:00"/>
    <x v="7"/>
    <m/>
    <x v="52"/>
    <d v="2020-06-30T00:00:00"/>
    <d v="2020-05-31T00:00:00"/>
    <s v="Bucureşti - Ilfov"/>
  </r>
  <r>
    <s v="POC"/>
    <s v="POC/46/2/2/Sprijinirea creșterii valorii adăugate generate de sectorul TIC și a inovării în domeniu prin dezvoltarea de clustere"/>
    <x v="0"/>
    <n v="116487"/>
    <x v="0"/>
    <x v="0"/>
    <x v="0"/>
    <n v="1"/>
    <x v="0"/>
    <m/>
    <m/>
    <x v="0"/>
    <m/>
    <m/>
    <x v="0"/>
    <m/>
    <m/>
    <m/>
    <m/>
    <m/>
    <m/>
    <m/>
    <m/>
    <m/>
    <m/>
    <m/>
    <n v="1"/>
    <m/>
    <m/>
    <m/>
    <m/>
    <m/>
    <m/>
    <m/>
    <m/>
    <m/>
    <m/>
    <m/>
    <n v="13921872"/>
    <s v="GLOBAL E BUSINESS SOLUTION GROUP SRL"/>
    <n v="2"/>
    <n v="1"/>
    <d v="2020-02-02T00:00:00"/>
    <x v="84"/>
    <m/>
    <x v="6"/>
    <d v="2019-02-08T00:00:00"/>
    <d v="2019-02-08T00:00:00"/>
    <s v="Nord-Ves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B32A22-5C0F-405E-8E5A-9C8EB7CA6634}" name="PivotTable2" cacheId="430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F18" firstHeaderRow="0" firstDataRow="1" firstDataCol="1"/>
  <pivotFields count="53">
    <pivotField showAll="0"/>
    <pivotField showAll="0"/>
    <pivotField showAll="0"/>
    <pivotField showAll="0"/>
    <pivotField axis="axisRow" showAll="0">
      <items count="8">
        <item x="2"/>
        <item x="6"/>
        <item x="3"/>
        <item x="0"/>
        <item x="4"/>
        <item x="1"/>
        <item x="5"/>
        <item t="default"/>
      </items>
    </pivotField>
    <pivotField axis="axisRow" showAll="0">
      <items count="8">
        <item x="0"/>
        <item x="1"/>
        <item x="6"/>
        <item x="4"/>
        <item x="2"/>
        <item x="5"/>
        <item x="3"/>
        <item t="default"/>
      </items>
    </pivotField>
    <pivotField showAll="0">
      <items count="7">
        <item x="5"/>
        <item x="3"/>
        <item x="2"/>
        <item x="0"/>
        <item x="4"/>
        <item x="1"/>
        <item t="default"/>
      </items>
    </pivotField>
    <pivotField numFmtId="164" showAll="0"/>
    <pivotField showAll="0">
      <items count="2">
        <item x="0"/>
        <item t="default"/>
      </items>
    </pivotField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>
      <items count="2">
        <item x="0"/>
        <item t="default"/>
      </items>
    </pivotField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5" showAll="0"/>
    <pivotField numFmtId="165"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9">
        <item x="0"/>
        <item sd="0" x="1"/>
        <item sd="0" x="2"/>
        <item x="3"/>
        <item sd="0" x="4"/>
        <item sd="0" x="5"/>
        <item sd="0" x="6"/>
        <item sd="0" x="7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2">
    <field x="4"/>
    <field x="5"/>
  </rowFields>
  <rowItems count="15">
    <i>
      <x/>
    </i>
    <i r="1">
      <x v="4"/>
    </i>
    <i>
      <x v="1"/>
    </i>
    <i r="1">
      <x v="2"/>
    </i>
    <i>
      <x v="2"/>
    </i>
    <i r="1">
      <x v="6"/>
    </i>
    <i>
      <x v="3"/>
    </i>
    <i r="1">
      <x/>
    </i>
    <i>
      <x v="4"/>
    </i>
    <i r="1">
      <x v="3"/>
    </i>
    <i>
      <x v="5"/>
    </i>
    <i r="1">
      <x v="1"/>
    </i>
    <i>
      <x v="6"/>
    </i>
    <i r="1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VAL 2017" fld="17" baseField="0" baseItem="0"/>
    <dataField name="Sum of VAL 2018" fld="20" baseField="0" baseItem="0"/>
    <dataField name="Sum of VAL 2019" fld="23" baseField="0" baseItem="0"/>
    <dataField name="Sum of VAL 2020" fld="26" baseField="0" baseItem="0"/>
    <dataField name="Sum of VAL 2021" fld="29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A1C441-C11D-4C57-B2BF-5367FDDC7B54}" name="PivotTable1" cacheId="430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18" firstHeaderRow="0" firstDataRow="1" firstDataCol="1"/>
  <pivotFields count="53">
    <pivotField showAll="0"/>
    <pivotField showAll="0"/>
    <pivotField showAll="0">
      <items count="2">
        <item x="0"/>
        <item t="default"/>
      </items>
    </pivotField>
    <pivotField showAll="0"/>
    <pivotField axis="axisRow" showAll="0">
      <items count="8">
        <item x="2"/>
        <item x="6"/>
        <item x="3"/>
        <item x="0"/>
        <item x="4"/>
        <item x="1"/>
        <item x="5"/>
        <item t="default"/>
      </items>
    </pivotField>
    <pivotField axis="axisRow" showAll="0">
      <items count="8">
        <item x="0"/>
        <item x="1"/>
        <item x="6"/>
        <item x="4"/>
        <item x="2"/>
        <item x="5"/>
        <item x="3"/>
        <item t="default"/>
      </items>
    </pivotField>
    <pivotField showAll="0"/>
    <pivotField dataField="1" numFmtId="164" showAll="0"/>
    <pivotField showAll="0">
      <items count="2">
        <item x="0"/>
        <item t="default"/>
      </items>
    </pivotField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>
      <items count="2">
        <item x="0"/>
        <item t="default"/>
      </items>
    </pivotField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numFmtId="165" showAll="0"/>
    <pivotField numFmtId="165" showAll="0"/>
    <pivotField numFmtId="165" showAll="0"/>
    <pivotField showAll="0"/>
    <pivotField showAll="0" defaultSubtotal="0"/>
    <pivotField showAll="0" defaultSubtotal="0"/>
    <pivotField showAll="0" defaultSubtotal="0"/>
    <pivotField showAll="0" defaultSubtotal="0"/>
  </pivotFields>
  <rowFields count="2">
    <field x="4"/>
    <field x="5"/>
  </rowFields>
  <rowItems count="15">
    <i>
      <x/>
    </i>
    <i r="1">
      <x v="4"/>
    </i>
    <i>
      <x v="1"/>
    </i>
    <i r="1">
      <x v="2"/>
    </i>
    <i>
      <x v="2"/>
    </i>
    <i r="1">
      <x v="6"/>
    </i>
    <i>
      <x v="3"/>
    </i>
    <i r="1">
      <x/>
    </i>
    <i>
      <x v="4"/>
    </i>
    <i r="1">
      <x v="3"/>
    </i>
    <i>
      <x v="5"/>
    </i>
    <i r="1">
      <x v="1"/>
    </i>
    <i>
      <x v="6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TARGET TOTAL VALUE" fld="7" baseField="0" baseItem="0"/>
    <dataField name="Sum of VAL 2017" fld="17" baseField="0" baseItem="0"/>
    <dataField name="Sum of VAL 2018" fld="20" baseField="0" baseItem="0"/>
    <dataField name="Sum of VAL 2019" fld="23" baseField="0" baseItem="0"/>
    <dataField name="Sum of VAL 2020" fld="26" baseField="0" baseItem="0"/>
    <dataField name="Sum of VAL 2021" fld="2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B449B7-61E9-49F9-9A5B-28628830F883}" name="Table1" displayName="Table1" ref="A1:AW109" totalsRowShown="0">
  <autoFilter ref="A1:AW109" xr:uid="{A6C01402-488C-48A4-B12B-D07C170949EA}"/>
  <tableColumns count="49">
    <tableColumn id="1" xr3:uid="{3D701D07-AF76-46DF-BA48-97783F4DACBE}" name="PO"/>
    <tableColumn id="2" xr3:uid="{387CB151-4C6A-44B3-AC5F-1000D008351F}" name="COD APEL"/>
    <tableColumn id="3" xr3:uid="{157B062B-C23D-4507-9F35-82A74CF2CAED}" name="AXA PRIORITARA"/>
    <tableColumn id="4" xr3:uid="{DC6B8E33-4EBF-4666-A6DE-873393346D44}" name="COD SMIS"/>
    <tableColumn id="5" xr3:uid="{D62242CB-BE80-44B9-905A-1296350879EF}" name="INDICATOR NAME"/>
    <tableColumn id="6" xr3:uid="{B3446E8F-AB08-4265-B3FF-999C102089CF}" name="COMMON OUT IND CODE"/>
    <tableColumn id="7" xr3:uid="{829BD6BC-D7EC-45C7-A99B-22BD47AFB3FF}" name="MEASURING UNIT"/>
    <tableColumn id="8" xr3:uid="{36B501DA-BE84-4B0B-BE15-40707EA6A3D8}" name="TARGET TOTAL VALUE"/>
    <tableColumn id="9" xr3:uid="{17EA0C67-F506-40D9-8BC6-30FDE6B906B7}" name="VAL 2014"/>
    <tableColumn id="10" xr3:uid="{7F9E7C83-53C8-4030-AAE3-D8EB88E6ABAC}" name="VAL 2014 FEMEI"/>
    <tableColumn id="11" xr3:uid="{AC589705-E2E6-4FBF-BD59-30D86F9AC015}" name="VAL 2014 BARBATI"/>
    <tableColumn id="12" xr3:uid="{76BB6B86-EDC4-49C0-BF2E-752A69726653}" name="VAL 2015"/>
    <tableColumn id="13" xr3:uid="{185AA657-BD38-4E0C-93E3-487A6F7CA629}" name="VAL 2015 FEMEI"/>
    <tableColumn id="14" xr3:uid="{36685A99-FC5F-41C6-BF85-4D9A6DCC5742}" name="VAL 2015 BARBATI"/>
    <tableColumn id="15" xr3:uid="{F9BECFFA-5CDA-40EF-B908-630F546CE6EA}" name="VAL 2016"/>
    <tableColumn id="16" xr3:uid="{DB4170F3-BBF1-4EBE-BE91-D78984AC104F}" name="VAL 2016 FEMEI"/>
    <tableColumn id="17" xr3:uid="{7119ED24-5E26-4596-AF1B-CD1E21EC2371}" name="VAL 2016 BARBATI"/>
    <tableColumn id="18" xr3:uid="{B8EEC340-1595-46BB-84E0-88483E9B8165}" name="VAL 2017"/>
    <tableColumn id="19" xr3:uid="{4D5C83B7-7474-483A-AD18-883FF4D00922}" name="VAL 2017 FEMEI"/>
    <tableColumn id="20" xr3:uid="{D806370C-0D05-4905-922D-4168BE7480F0}" name="VAL 2017 BARBATI"/>
    <tableColumn id="21" xr3:uid="{1F65E1E5-1206-4ED9-9D5F-85D50C960AF9}" name="VAL 2018"/>
    <tableColumn id="22" xr3:uid="{FDB06595-6830-407E-831F-D3ED569B2FC8}" name="VAL 2018 FEMEI"/>
    <tableColumn id="23" xr3:uid="{C3A2D620-1022-4087-A119-4CB19F840E44}" name="VAL 2018 BARBATI"/>
    <tableColumn id="24" xr3:uid="{8F5339D6-44E8-43FD-B1C2-ACDD5BAF2383}" name="VAL 2019"/>
    <tableColumn id="25" xr3:uid="{F6034E66-6E2B-4030-8F04-910FB137BBAA}" name="VAL 2019 FEMEI"/>
    <tableColumn id="26" xr3:uid="{12704074-C29D-4646-9E8A-EB67EB9DA508}" name="VAL 2019 BARBATI"/>
    <tableColumn id="27" xr3:uid="{BF02030B-F116-4E8C-91A9-03BF532D4090}" name="VAL 2020"/>
    <tableColumn id="28" xr3:uid="{1E7732B7-6805-42F3-9BBB-D56F70AB8018}" name="VAL 2020 FEMEI"/>
    <tableColumn id="29" xr3:uid="{DAA41411-BFC0-4919-9B4C-B058E9178FE0}" name="VAL 2020 BARBATI"/>
    <tableColumn id="30" xr3:uid="{4613937C-35D0-429A-B306-FF2DFBE1A049}" name="VAL 2021"/>
    <tableColumn id="31" xr3:uid="{D987B0D7-339D-4364-9C61-D245AE2CCBEC}" name="VAL 2021 FEMEI"/>
    <tableColumn id="32" xr3:uid="{16EB9EFE-64E2-4701-8E09-5B84658AE7CE}" name="VAL 2021 BARBATI"/>
    <tableColumn id="33" xr3:uid="{750BB1C7-3467-4882-BAC4-44BF8C40F7D9}" name="VAL 2022"/>
    <tableColumn id="34" xr3:uid="{A10AA706-342F-4544-BCBC-F89973969748}" name="VAL 2022 FEMEI"/>
    <tableColumn id="35" xr3:uid="{EE7DFEC8-1AC7-41DF-BC73-1319BAB13C67}" name="VAL 2022 BARBATI"/>
    <tableColumn id="36" xr3:uid="{06393935-D9FF-4B30-BA6C-7DF6F8C84E79}" name="VAL 2023"/>
    <tableColumn id="37" xr3:uid="{93CC5992-8E89-4678-98FB-7BFF7FD370CC}" name="VAL 2023 FEMEI"/>
    <tableColumn id="38" xr3:uid="{EB268619-6064-400F-BFCC-59E4450E44D1}" name="VAL 2023 BARBATI"/>
    <tableColumn id="39" xr3:uid="{90AAF0FF-1A4C-4AEB-A4BB-CE4DCE0179EB}" name="CUI LIDER"/>
    <tableColumn id="40" xr3:uid="{415275D2-DF89-4697-A059-0BC852E257F3}" name="NUME LIDER"/>
    <tableColumn id="41" xr3:uid="{BF2B6359-A51B-43B2-9B25-0DFAF0A49B60}" name="COD OBIECTIV SPECIFIC"/>
    <tableColumn id="42" xr3:uid="{CE09DB95-1093-458D-807C-BC9B113D2D2A}" name="NR RAPORT PROGRES"/>
    <tableColumn id="43" xr3:uid="{A306260F-624B-4E6F-AF92-6E715719B279}" name="DATA ATING INDIC" dataDxfId="4"/>
    <tableColumn id="44" xr3:uid="{74FF0E71-A31A-4DE6-944C-772621D332FC}" name="DATA PR FIN DPDV FIZ MT" dataDxfId="3"/>
    <tableColumn id="45" xr3:uid="{024BE81F-B2E2-4479-9D79-A2DCE7F75A48}" name="LESS PERC"/>
    <tableColumn id="46" xr3:uid="{89766BAE-08CD-4BB2-A7EE-E2EEDE54B591}" name="DATA INCEPERE PRJ" dataDxfId="2"/>
    <tableColumn id="47" xr3:uid="{281DF807-2E97-4537-996E-EE5B2F348B4D}" name="DATA INCHEIERE PRJ" dataDxfId="1"/>
    <tableColumn id="48" xr3:uid="{E65AE953-181E-447E-8E69-EB22AAFBA4AF}" name="DATA REALA INCHEIERE" dataDxfId="0"/>
    <tableColumn id="49" xr3:uid="{F9A81E2D-CE61-43EB-9B5D-459B0434DCB4}" name="REGIUNI IMPLEMENTA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24"/>
  <sheetViews>
    <sheetView workbookViewId="0">
      <selection activeCell="AQ80" sqref="AQ80"/>
    </sheetView>
  </sheetViews>
  <sheetFormatPr defaultColWidth="9.28515625" defaultRowHeight="14.45"/>
  <cols>
    <col min="4" max="4" width="17.28515625" customWidth="1"/>
    <col min="5" max="5" width="49.42578125" customWidth="1"/>
    <col min="7" max="7" width="21.140625" customWidth="1"/>
    <col min="8" max="8" width="19.85546875" customWidth="1"/>
    <col min="9" max="9" width="17.42578125" customWidth="1"/>
    <col min="18" max="18" width="22" customWidth="1"/>
    <col min="19" max="19" width="26.42578125" customWidth="1"/>
    <col min="20" max="20" width="21.42578125" customWidth="1"/>
    <col min="22" max="22" width="16" customWidth="1"/>
    <col min="23" max="23" width="19.42578125" customWidth="1"/>
    <col min="24" max="24" width="15.140625" customWidth="1"/>
    <col min="25" max="25" width="20.5703125" customWidth="1"/>
    <col min="37" max="37" width="21" customWidth="1"/>
    <col min="38" max="38" width="26.42578125" customWidth="1"/>
    <col min="43" max="43" width="19.42578125" customWidth="1"/>
    <col min="44" max="44" width="31.5703125" customWidth="1"/>
    <col min="45" max="46" width="17" customWidth="1"/>
  </cols>
  <sheetData>
    <row r="1" spans="1:4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9" t="s">
        <v>43</v>
      </c>
      <c r="AS1" s="9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>
      <c r="A2" s="1" t="s">
        <v>49</v>
      </c>
      <c r="B2" s="1" t="s">
        <v>50</v>
      </c>
      <c r="C2" s="2">
        <v>2</v>
      </c>
      <c r="D2" s="2">
        <v>116347</v>
      </c>
      <c r="E2" s="1" t="s">
        <v>51</v>
      </c>
      <c r="F2" s="1" t="s">
        <v>52</v>
      </c>
      <c r="G2" s="1" t="s">
        <v>53</v>
      </c>
      <c r="H2" s="3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>
        <v>1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>
        <v>14529444</v>
      </c>
      <c r="AN2" s="1" t="s">
        <v>54</v>
      </c>
      <c r="AO2" s="2">
        <v>2</v>
      </c>
      <c r="AP2" s="2">
        <v>10</v>
      </c>
      <c r="AQ2" s="5">
        <v>43748</v>
      </c>
      <c r="AR2" s="5">
        <v>43748</v>
      </c>
      <c r="AS2" s="4"/>
      <c r="AT2" s="5">
        <v>42958</v>
      </c>
      <c r="AU2" s="5">
        <v>43748</v>
      </c>
      <c r="AV2" s="5">
        <v>43665</v>
      </c>
      <c r="AW2" s="1" t="s">
        <v>55</v>
      </c>
    </row>
    <row r="3" spans="1:49">
      <c r="A3" s="1" t="s">
        <v>49</v>
      </c>
      <c r="B3" s="1" t="s">
        <v>50</v>
      </c>
      <c r="C3" s="2">
        <v>2</v>
      </c>
      <c r="D3" s="2">
        <v>116348</v>
      </c>
      <c r="E3" s="1" t="s">
        <v>51</v>
      </c>
      <c r="F3" s="1" t="s">
        <v>52</v>
      </c>
      <c r="G3" s="1" t="s">
        <v>53</v>
      </c>
      <c r="H3" s="3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>
        <v>1</v>
      </c>
      <c r="Y3" s="3">
        <v>0</v>
      </c>
      <c r="Z3" s="3">
        <v>1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>
        <v>21545043</v>
      </c>
      <c r="AN3" s="1" t="s">
        <v>56</v>
      </c>
      <c r="AO3" s="2">
        <v>2</v>
      </c>
      <c r="AP3" s="2">
        <v>11</v>
      </c>
      <c r="AQ3" s="5">
        <v>43496</v>
      </c>
      <c r="AR3" s="5">
        <v>43496</v>
      </c>
      <c r="AS3" s="4"/>
      <c r="AT3" s="5">
        <v>42257</v>
      </c>
      <c r="AU3" s="5">
        <v>43498</v>
      </c>
      <c r="AV3" s="5">
        <v>43498</v>
      </c>
      <c r="AW3" s="1" t="s">
        <v>57</v>
      </c>
    </row>
    <row r="4" spans="1:49">
      <c r="A4" s="1" t="s">
        <v>49</v>
      </c>
      <c r="B4" s="1" t="s">
        <v>50</v>
      </c>
      <c r="C4" s="2">
        <v>2</v>
      </c>
      <c r="D4" s="2">
        <v>116470</v>
      </c>
      <c r="E4" s="1" t="s">
        <v>51</v>
      </c>
      <c r="F4" s="1" t="s">
        <v>52</v>
      </c>
      <c r="G4" s="1" t="s">
        <v>53</v>
      </c>
      <c r="H4" s="3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>
        <v>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>
        <v>15496736</v>
      </c>
      <c r="AN4" s="1" t="s">
        <v>58</v>
      </c>
      <c r="AO4" s="2">
        <v>2</v>
      </c>
      <c r="AP4" s="2">
        <v>8</v>
      </c>
      <c r="AQ4" s="5">
        <v>43631</v>
      </c>
      <c r="AR4" s="5">
        <v>43631</v>
      </c>
      <c r="AS4" s="4"/>
      <c r="AT4" s="5">
        <v>42887</v>
      </c>
      <c r="AU4" s="5">
        <v>43616</v>
      </c>
      <c r="AV4" s="5">
        <v>43616</v>
      </c>
      <c r="AW4" s="1" t="s">
        <v>55</v>
      </c>
    </row>
    <row r="5" spans="1:49">
      <c r="A5" s="1" t="s">
        <v>49</v>
      </c>
      <c r="B5" s="1" t="s">
        <v>50</v>
      </c>
      <c r="C5" s="2">
        <v>2</v>
      </c>
      <c r="D5" s="2">
        <v>115560</v>
      </c>
      <c r="E5" s="1" t="s">
        <v>51</v>
      </c>
      <c r="F5" s="1" t="s">
        <v>52</v>
      </c>
      <c r="G5" s="1" t="s">
        <v>53</v>
      </c>
      <c r="H5" s="3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3">
        <v>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>
        <v>18430442</v>
      </c>
      <c r="AN5" s="1" t="s">
        <v>59</v>
      </c>
      <c r="AO5" s="2">
        <v>2</v>
      </c>
      <c r="AP5" s="2">
        <v>1</v>
      </c>
      <c r="AQ5" s="5">
        <v>44053</v>
      </c>
      <c r="AR5" s="5">
        <v>44053</v>
      </c>
      <c r="AS5" s="4"/>
      <c r="AT5" s="5">
        <v>42957</v>
      </c>
      <c r="AU5" s="5">
        <v>44053</v>
      </c>
      <c r="AV5" s="5">
        <v>44053</v>
      </c>
      <c r="AW5" s="1" t="s">
        <v>55</v>
      </c>
    </row>
    <row r="6" spans="1:49">
      <c r="A6" s="1" t="s">
        <v>49</v>
      </c>
      <c r="B6" s="1" t="s">
        <v>50</v>
      </c>
      <c r="C6" s="2">
        <v>2</v>
      </c>
      <c r="D6" s="2">
        <v>115579</v>
      </c>
      <c r="E6" s="1" t="s">
        <v>51</v>
      </c>
      <c r="F6" s="1" t="s">
        <v>52</v>
      </c>
      <c r="G6" s="1" t="s">
        <v>53</v>
      </c>
      <c r="H6" s="3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">
        <v>1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>
        <v>31326997</v>
      </c>
      <c r="AN6" s="1" t="s">
        <v>60</v>
      </c>
      <c r="AO6" s="2">
        <v>2</v>
      </c>
      <c r="AP6" s="2">
        <v>15</v>
      </c>
      <c r="AQ6" s="5">
        <v>44102</v>
      </c>
      <c r="AR6" s="5">
        <v>44102</v>
      </c>
      <c r="AS6" s="4"/>
      <c r="AT6" s="5">
        <v>42914</v>
      </c>
      <c r="AU6" s="5">
        <v>44008</v>
      </c>
      <c r="AV6" s="5">
        <v>44008</v>
      </c>
      <c r="AW6" s="1" t="s">
        <v>61</v>
      </c>
    </row>
    <row r="7" spans="1:49">
      <c r="A7" s="1" t="s">
        <v>49</v>
      </c>
      <c r="B7" s="1" t="s">
        <v>50</v>
      </c>
      <c r="C7" s="2">
        <v>2</v>
      </c>
      <c r="D7" s="2">
        <v>115607</v>
      </c>
      <c r="E7" s="1" t="s">
        <v>51</v>
      </c>
      <c r="F7" s="1" t="s">
        <v>52</v>
      </c>
      <c r="G7" s="1" t="s">
        <v>53</v>
      </c>
      <c r="H7" s="3">
        <v>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>
        <v>1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>
        <v>26855690</v>
      </c>
      <c r="AN7" s="1" t="s">
        <v>62</v>
      </c>
      <c r="AO7" s="2">
        <v>2</v>
      </c>
      <c r="AP7" s="2">
        <v>14</v>
      </c>
      <c r="AQ7" s="5">
        <v>43562</v>
      </c>
      <c r="AR7" s="5">
        <v>43562</v>
      </c>
      <c r="AS7" s="4"/>
      <c r="AT7" s="5">
        <v>42954</v>
      </c>
      <c r="AU7" s="5">
        <v>43561</v>
      </c>
      <c r="AV7" s="5">
        <v>43561</v>
      </c>
      <c r="AW7" s="1" t="s">
        <v>63</v>
      </c>
    </row>
    <row r="8" spans="1:49">
      <c r="A8" s="1" t="s">
        <v>49</v>
      </c>
      <c r="B8" s="1" t="s">
        <v>50</v>
      </c>
      <c r="C8" s="2">
        <v>2</v>
      </c>
      <c r="D8" s="2">
        <v>115616</v>
      </c>
      <c r="E8" s="1" t="s">
        <v>51</v>
      </c>
      <c r="F8" s="1" t="s">
        <v>52</v>
      </c>
      <c r="G8" s="1" t="s">
        <v>53</v>
      </c>
      <c r="H8" s="3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>
        <v>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>
        <v>21482859</v>
      </c>
      <c r="AN8" s="1" t="s">
        <v>64</v>
      </c>
      <c r="AO8" s="2">
        <v>2</v>
      </c>
      <c r="AP8" s="2">
        <v>9</v>
      </c>
      <c r="AQ8" s="5">
        <v>43685</v>
      </c>
      <c r="AR8" s="5">
        <v>43685</v>
      </c>
      <c r="AS8" s="4"/>
      <c r="AT8" s="5">
        <v>42956</v>
      </c>
      <c r="AU8" s="5">
        <v>43685</v>
      </c>
      <c r="AV8" s="5">
        <v>43685</v>
      </c>
      <c r="AW8" s="1" t="s">
        <v>55</v>
      </c>
    </row>
    <row r="9" spans="1:49">
      <c r="A9" s="1" t="s">
        <v>49</v>
      </c>
      <c r="B9" s="1" t="s">
        <v>50</v>
      </c>
      <c r="C9" s="2">
        <v>2</v>
      </c>
      <c r="D9" s="2">
        <v>115649</v>
      </c>
      <c r="E9" s="1" t="s">
        <v>51</v>
      </c>
      <c r="F9" s="1" t="s">
        <v>52</v>
      </c>
      <c r="G9" s="1" t="s">
        <v>53</v>
      </c>
      <c r="H9" s="3">
        <v>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3">
        <v>0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>
        <v>10329907</v>
      </c>
      <c r="AN9" s="1" t="s">
        <v>65</v>
      </c>
      <c r="AO9" s="2">
        <v>2</v>
      </c>
      <c r="AP9" s="2">
        <v>15</v>
      </c>
      <c r="AQ9" s="5">
        <v>43642</v>
      </c>
      <c r="AR9" s="1"/>
      <c r="AS9" s="4"/>
      <c r="AT9" s="5">
        <v>42914</v>
      </c>
      <c r="AU9" s="5">
        <v>43704</v>
      </c>
      <c r="AV9" s="5">
        <v>43704</v>
      </c>
      <c r="AW9" s="1" t="s">
        <v>57</v>
      </c>
    </row>
    <row r="10" spans="1:49">
      <c r="A10" s="1" t="s">
        <v>49</v>
      </c>
      <c r="B10" s="1" t="s">
        <v>50</v>
      </c>
      <c r="C10" s="2">
        <v>2</v>
      </c>
      <c r="D10" s="2">
        <v>115656</v>
      </c>
      <c r="E10" s="1" t="s">
        <v>51</v>
      </c>
      <c r="F10" s="1" t="s">
        <v>52</v>
      </c>
      <c r="G10" s="1" t="s">
        <v>53</v>
      </c>
      <c r="H10" s="3">
        <v>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>
        <v>4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>
        <v>18554483</v>
      </c>
      <c r="AN10" s="1" t="s">
        <v>66</v>
      </c>
      <c r="AO10" s="2">
        <v>2</v>
      </c>
      <c r="AP10" s="2">
        <v>15</v>
      </c>
      <c r="AQ10" s="5">
        <v>43643</v>
      </c>
      <c r="AR10" s="5">
        <v>43643</v>
      </c>
      <c r="AS10" s="4"/>
      <c r="AT10" s="5">
        <v>42914</v>
      </c>
      <c r="AU10" s="5">
        <v>43643</v>
      </c>
      <c r="AV10" s="5">
        <v>43643</v>
      </c>
      <c r="AW10" s="1" t="s">
        <v>55</v>
      </c>
    </row>
    <row r="11" spans="1:49">
      <c r="A11" s="1" t="s">
        <v>49</v>
      </c>
      <c r="B11" s="1" t="s">
        <v>50</v>
      </c>
      <c r="C11" s="2">
        <v>2</v>
      </c>
      <c r="D11" s="2">
        <v>115722</v>
      </c>
      <c r="E11" s="1" t="s">
        <v>51</v>
      </c>
      <c r="F11" s="1" t="s">
        <v>52</v>
      </c>
      <c r="G11" s="1" t="s">
        <v>53</v>
      </c>
      <c r="H11" s="3">
        <v>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">
        <v>3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>
        <v>17393982</v>
      </c>
      <c r="AN11" s="1" t="s">
        <v>67</v>
      </c>
      <c r="AO11" s="2">
        <v>2</v>
      </c>
      <c r="AP11" s="2">
        <v>606</v>
      </c>
      <c r="AQ11" s="5">
        <v>44044</v>
      </c>
      <c r="AR11" s="5">
        <v>44046</v>
      </c>
      <c r="AS11" s="4"/>
      <c r="AT11" s="5">
        <v>42949</v>
      </c>
      <c r="AU11" s="5">
        <v>44045</v>
      </c>
      <c r="AV11" s="5">
        <v>44045</v>
      </c>
      <c r="AW11" s="1" t="s">
        <v>55</v>
      </c>
    </row>
    <row r="12" spans="1:49">
      <c r="A12" s="1" t="s">
        <v>49</v>
      </c>
      <c r="B12" s="1" t="s">
        <v>50</v>
      </c>
      <c r="C12" s="2">
        <v>2</v>
      </c>
      <c r="D12" s="2">
        <v>115724</v>
      </c>
      <c r="E12" s="1" t="s">
        <v>51</v>
      </c>
      <c r="F12" s="1" t="s">
        <v>52</v>
      </c>
      <c r="G12" s="1" t="s">
        <v>53</v>
      </c>
      <c r="H12" s="3">
        <v>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>
        <v>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>
        <v>5258486</v>
      </c>
      <c r="AN12" s="1" t="s">
        <v>68</v>
      </c>
      <c r="AO12" s="2">
        <v>2</v>
      </c>
      <c r="AP12" s="2">
        <v>11</v>
      </c>
      <c r="AQ12" s="5">
        <v>43905</v>
      </c>
      <c r="AR12" s="5">
        <v>43909</v>
      </c>
      <c r="AS12" s="4"/>
      <c r="AT12" s="5">
        <v>42963</v>
      </c>
      <c r="AU12" s="5">
        <v>43906</v>
      </c>
      <c r="AV12" s="5">
        <v>43906</v>
      </c>
      <c r="AW12" s="1" t="s">
        <v>55</v>
      </c>
    </row>
    <row r="13" spans="1:49">
      <c r="A13" s="1" t="s">
        <v>49</v>
      </c>
      <c r="B13" s="1" t="s">
        <v>50</v>
      </c>
      <c r="C13" s="2">
        <v>2</v>
      </c>
      <c r="D13" s="2">
        <v>115834</v>
      </c>
      <c r="E13" s="1" t="s">
        <v>51</v>
      </c>
      <c r="F13" s="1" t="s">
        <v>52</v>
      </c>
      <c r="G13" s="1" t="s">
        <v>53</v>
      </c>
      <c r="H13" s="3">
        <v>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3">
        <v>1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>
        <v>21356389</v>
      </c>
      <c r="AN13" s="1" t="s">
        <v>69</v>
      </c>
      <c r="AO13" s="2">
        <v>2</v>
      </c>
      <c r="AP13" s="2">
        <v>1</v>
      </c>
      <c r="AQ13" s="5">
        <v>43975</v>
      </c>
      <c r="AR13" s="5">
        <v>43609</v>
      </c>
      <c r="AS13" s="4"/>
      <c r="AT13" s="5">
        <v>42880</v>
      </c>
      <c r="AU13" s="5">
        <v>43609</v>
      </c>
      <c r="AV13" s="5">
        <v>43609</v>
      </c>
      <c r="AW13" s="1" t="s">
        <v>55</v>
      </c>
    </row>
    <row r="14" spans="1:49">
      <c r="A14" s="1" t="s">
        <v>49</v>
      </c>
      <c r="B14" s="1" t="s">
        <v>50</v>
      </c>
      <c r="C14" s="2">
        <v>2</v>
      </c>
      <c r="D14" s="2">
        <v>115921</v>
      </c>
      <c r="E14" s="1" t="s">
        <v>51</v>
      </c>
      <c r="F14" s="1" t="s">
        <v>52</v>
      </c>
      <c r="G14" s="1" t="s">
        <v>53</v>
      </c>
      <c r="H14" s="3">
        <v>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3">
        <v>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>
        <v>32192508</v>
      </c>
      <c r="AN14" s="1" t="s">
        <v>70</v>
      </c>
      <c r="AO14" s="2">
        <v>2</v>
      </c>
      <c r="AP14" s="2">
        <v>14</v>
      </c>
      <c r="AQ14" s="5">
        <v>44101</v>
      </c>
      <c r="AR14" s="5">
        <v>44101</v>
      </c>
      <c r="AS14" s="4"/>
      <c r="AT14" s="5">
        <v>43006</v>
      </c>
      <c r="AU14" s="5">
        <v>44101</v>
      </c>
      <c r="AV14" s="5">
        <v>44101</v>
      </c>
      <c r="AW14" s="1" t="s">
        <v>71</v>
      </c>
    </row>
    <row r="15" spans="1:49">
      <c r="A15" s="1" t="s">
        <v>49</v>
      </c>
      <c r="B15" s="1" t="s">
        <v>50</v>
      </c>
      <c r="C15" s="2">
        <v>2</v>
      </c>
      <c r="D15" s="2">
        <v>115946</v>
      </c>
      <c r="E15" s="1" t="s">
        <v>51</v>
      </c>
      <c r="F15" s="1" t="s">
        <v>52</v>
      </c>
      <c r="G15" s="1" t="s">
        <v>53</v>
      </c>
      <c r="H15" s="3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>
        <v>1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>
        <v>28239696</v>
      </c>
      <c r="AN15" s="1" t="s">
        <v>72</v>
      </c>
      <c r="AO15" s="2">
        <v>2</v>
      </c>
      <c r="AP15" s="2">
        <v>2099</v>
      </c>
      <c r="AQ15" s="5">
        <v>43524</v>
      </c>
      <c r="AR15" s="5">
        <v>43524</v>
      </c>
      <c r="AS15" s="4"/>
      <c r="AT15" s="5">
        <v>42902</v>
      </c>
      <c r="AU15" s="5">
        <v>43524</v>
      </c>
      <c r="AV15" s="5">
        <v>43524</v>
      </c>
      <c r="AW15" s="1" t="s">
        <v>55</v>
      </c>
    </row>
    <row r="16" spans="1:49">
      <c r="A16" s="1" t="s">
        <v>49</v>
      </c>
      <c r="B16" s="1" t="s">
        <v>50</v>
      </c>
      <c r="C16" s="2">
        <v>2</v>
      </c>
      <c r="D16" s="2">
        <v>116038</v>
      </c>
      <c r="E16" s="1" t="s">
        <v>51</v>
      </c>
      <c r="F16" s="1" t="s">
        <v>52</v>
      </c>
      <c r="G16" s="1" t="s">
        <v>53</v>
      </c>
      <c r="H16" s="3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3">
        <v>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>
        <v>34499291</v>
      </c>
      <c r="AN16" s="1" t="s">
        <v>73</v>
      </c>
      <c r="AO16" s="2">
        <v>2</v>
      </c>
      <c r="AP16" s="2">
        <v>11</v>
      </c>
      <c r="AQ16" s="5">
        <v>44077</v>
      </c>
      <c r="AR16" s="5">
        <v>44199</v>
      </c>
      <c r="AS16" s="4"/>
      <c r="AT16" s="5">
        <v>42952</v>
      </c>
      <c r="AU16" s="5">
        <v>44047</v>
      </c>
      <c r="AV16" s="5">
        <v>44047</v>
      </c>
      <c r="AW16" s="1" t="s">
        <v>61</v>
      </c>
    </row>
    <row r="17" spans="1:49">
      <c r="A17" s="1" t="s">
        <v>49</v>
      </c>
      <c r="B17" s="1" t="s">
        <v>50</v>
      </c>
      <c r="C17" s="2">
        <v>2</v>
      </c>
      <c r="D17" s="2">
        <v>115595</v>
      </c>
      <c r="E17" s="1" t="s">
        <v>51</v>
      </c>
      <c r="F17" s="1" t="s">
        <v>52</v>
      </c>
      <c r="G17" s="1" t="s">
        <v>53</v>
      </c>
      <c r="H17" s="3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">
        <v>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>
        <v>28898069</v>
      </c>
      <c r="AN17" s="1" t="s">
        <v>74</v>
      </c>
      <c r="AO17" s="2">
        <v>2</v>
      </c>
      <c r="AP17" s="2">
        <v>5515</v>
      </c>
      <c r="AQ17" s="5">
        <v>44012</v>
      </c>
      <c r="AR17" s="5">
        <v>44012</v>
      </c>
      <c r="AS17" s="4"/>
      <c r="AT17" s="5">
        <v>42887</v>
      </c>
      <c r="AU17" s="5">
        <v>43982</v>
      </c>
      <c r="AV17" s="5">
        <v>43982</v>
      </c>
      <c r="AW17" s="1" t="s">
        <v>75</v>
      </c>
    </row>
    <row r="18" spans="1:49">
      <c r="A18" s="1" t="s">
        <v>49</v>
      </c>
      <c r="B18" s="1" t="s">
        <v>50</v>
      </c>
      <c r="C18" s="2">
        <v>2</v>
      </c>
      <c r="D18" s="2">
        <v>115618</v>
      </c>
      <c r="E18" s="1" t="s">
        <v>51</v>
      </c>
      <c r="F18" s="1" t="s">
        <v>52</v>
      </c>
      <c r="G18" s="1" t="s">
        <v>53</v>
      </c>
      <c r="H18" s="3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>
        <v>1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>
        <v>17096973</v>
      </c>
      <c r="AN18" s="1" t="s">
        <v>76</v>
      </c>
      <c r="AO18" s="2">
        <v>2</v>
      </c>
      <c r="AP18" s="2">
        <v>13</v>
      </c>
      <c r="AQ18" s="5">
        <v>43815</v>
      </c>
      <c r="AR18" s="5">
        <v>43815</v>
      </c>
      <c r="AS18" s="4"/>
      <c r="AT18" s="5">
        <v>42902</v>
      </c>
      <c r="AU18" s="5">
        <v>43815</v>
      </c>
      <c r="AV18" s="5">
        <v>43815</v>
      </c>
      <c r="AW18" s="1" t="s">
        <v>63</v>
      </c>
    </row>
    <row r="19" spans="1:49">
      <c r="A19" s="1" t="s">
        <v>49</v>
      </c>
      <c r="B19" s="1" t="s">
        <v>50</v>
      </c>
      <c r="C19" s="2">
        <v>2</v>
      </c>
      <c r="D19" s="2">
        <v>115686</v>
      </c>
      <c r="E19" s="1" t="s">
        <v>51</v>
      </c>
      <c r="F19" s="1" t="s">
        <v>52</v>
      </c>
      <c r="G19" s="1" t="s">
        <v>53</v>
      </c>
      <c r="H19" s="3">
        <v>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">
        <v>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>
        <v>14362760</v>
      </c>
      <c r="AN19" s="1" t="s">
        <v>77</v>
      </c>
      <c r="AO19" s="2">
        <v>2</v>
      </c>
      <c r="AP19" s="2">
        <v>12</v>
      </c>
      <c r="AQ19" s="5">
        <v>44073</v>
      </c>
      <c r="AR19" s="5">
        <v>44073</v>
      </c>
      <c r="AS19" s="4"/>
      <c r="AT19" s="5">
        <v>42979</v>
      </c>
      <c r="AU19" s="5">
        <v>44074</v>
      </c>
      <c r="AV19" s="5">
        <v>44074</v>
      </c>
      <c r="AW19" s="1" t="s">
        <v>78</v>
      </c>
    </row>
    <row r="20" spans="1:49">
      <c r="A20" s="1" t="s">
        <v>49</v>
      </c>
      <c r="B20" s="1" t="s">
        <v>50</v>
      </c>
      <c r="C20" s="2">
        <v>2</v>
      </c>
      <c r="D20" s="2">
        <v>115783</v>
      </c>
      <c r="E20" s="1" t="s">
        <v>51</v>
      </c>
      <c r="F20" s="1" t="s">
        <v>52</v>
      </c>
      <c r="G20" s="1" t="s">
        <v>53</v>
      </c>
      <c r="H20" s="3">
        <v>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>
        <v>1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>
        <v>12476351</v>
      </c>
      <c r="AN20" s="1" t="s">
        <v>79</v>
      </c>
      <c r="AO20" s="2">
        <v>2</v>
      </c>
      <c r="AP20" s="2">
        <v>14</v>
      </c>
      <c r="AQ20" s="5">
        <v>43809</v>
      </c>
      <c r="AR20" s="5">
        <v>43809</v>
      </c>
      <c r="AS20" s="4"/>
      <c r="AT20" s="5">
        <v>42957</v>
      </c>
      <c r="AU20" s="5">
        <v>43687</v>
      </c>
      <c r="AV20" s="5">
        <v>43687</v>
      </c>
      <c r="AW20" s="1" t="s">
        <v>80</v>
      </c>
    </row>
    <row r="21" spans="1:49">
      <c r="A21" s="1" t="s">
        <v>49</v>
      </c>
      <c r="B21" s="1" t="s">
        <v>50</v>
      </c>
      <c r="C21" s="2">
        <v>2</v>
      </c>
      <c r="D21" s="2">
        <v>115791</v>
      </c>
      <c r="E21" s="1" t="s">
        <v>51</v>
      </c>
      <c r="F21" s="1" t="s">
        <v>52</v>
      </c>
      <c r="G21" s="1" t="s">
        <v>53</v>
      </c>
      <c r="H21" s="3">
        <v>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3">
        <v>1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>
        <v>11778726</v>
      </c>
      <c r="AN21" s="1" t="s">
        <v>81</v>
      </c>
      <c r="AO21" s="2">
        <v>2</v>
      </c>
      <c r="AP21" s="2">
        <v>5</v>
      </c>
      <c r="AQ21" s="5">
        <v>43419</v>
      </c>
      <c r="AR21" s="5">
        <v>43419</v>
      </c>
      <c r="AS21" s="4"/>
      <c r="AT21" s="5">
        <v>42993</v>
      </c>
      <c r="AU21" s="5">
        <v>43448</v>
      </c>
      <c r="AV21" s="5">
        <v>43448</v>
      </c>
      <c r="AW21" s="1" t="s">
        <v>57</v>
      </c>
    </row>
    <row r="22" spans="1:49">
      <c r="A22" s="1" t="s">
        <v>49</v>
      </c>
      <c r="B22" s="1" t="s">
        <v>50</v>
      </c>
      <c r="C22" s="2">
        <v>2</v>
      </c>
      <c r="D22" s="2">
        <v>115800</v>
      </c>
      <c r="E22" s="1" t="s">
        <v>51</v>
      </c>
      <c r="F22" s="1" t="s">
        <v>52</v>
      </c>
      <c r="G22" s="1" t="s">
        <v>53</v>
      </c>
      <c r="H22" s="3">
        <v>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">
        <v>1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>
        <v>22935583</v>
      </c>
      <c r="AN22" s="1" t="s">
        <v>82</v>
      </c>
      <c r="AO22" s="2">
        <v>2</v>
      </c>
      <c r="AP22" s="2">
        <v>1</v>
      </c>
      <c r="AQ22" s="5">
        <v>44022</v>
      </c>
      <c r="AR22" s="5">
        <v>43752</v>
      </c>
      <c r="AS22" s="4"/>
      <c r="AT22" s="5">
        <v>43019</v>
      </c>
      <c r="AU22" s="5">
        <v>43748</v>
      </c>
      <c r="AV22" s="5">
        <v>43748</v>
      </c>
      <c r="AW22" s="1" t="s">
        <v>55</v>
      </c>
    </row>
    <row r="23" spans="1:49">
      <c r="A23" s="1" t="s">
        <v>49</v>
      </c>
      <c r="B23" s="1" t="s">
        <v>50</v>
      </c>
      <c r="C23" s="2">
        <v>2</v>
      </c>
      <c r="D23" s="2">
        <v>115817</v>
      </c>
      <c r="E23" s="1" t="s">
        <v>51</v>
      </c>
      <c r="F23" s="1" t="s">
        <v>52</v>
      </c>
      <c r="G23" s="1" t="s">
        <v>53</v>
      </c>
      <c r="H23" s="3">
        <v>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">
        <v>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>
        <v>32006524</v>
      </c>
      <c r="AN23" s="1" t="s">
        <v>83</v>
      </c>
      <c r="AO23" s="2">
        <v>2</v>
      </c>
      <c r="AP23" s="2">
        <v>1</v>
      </c>
      <c r="AQ23" s="5">
        <v>43872</v>
      </c>
      <c r="AR23" s="5">
        <v>43872</v>
      </c>
      <c r="AS23" s="4"/>
      <c r="AT23" s="5">
        <v>42958</v>
      </c>
      <c r="AU23" s="5">
        <v>43871</v>
      </c>
      <c r="AV23" s="5">
        <v>43871</v>
      </c>
      <c r="AW23" s="1" t="s">
        <v>55</v>
      </c>
    </row>
    <row r="24" spans="1:49">
      <c r="A24" s="1" t="s">
        <v>49</v>
      </c>
      <c r="B24" s="1" t="s">
        <v>50</v>
      </c>
      <c r="C24" s="2">
        <v>2</v>
      </c>
      <c r="D24" s="2">
        <v>115838</v>
      </c>
      <c r="E24" s="1" t="s">
        <v>51</v>
      </c>
      <c r="F24" s="1" t="s">
        <v>52</v>
      </c>
      <c r="G24" s="1" t="s">
        <v>53</v>
      </c>
      <c r="H24" s="3">
        <v>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3">
        <v>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>
        <v>23586236</v>
      </c>
      <c r="AN24" s="1" t="s">
        <v>84</v>
      </c>
      <c r="AO24" s="2">
        <v>2</v>
      </c>
      <c r="AP24" s="2">
        <v>12</v>
      </c>
      <c r="AQ24" s="5">
        <v>44040</v>
      </c>
      <c r="AR24" s="5">
        <v>44071</v>
      </c>
      <c r="AS24" s="4"/>
      <c r="AT24" s="5">
        <v>42951</v>
      </c>
      <c r="AU24" s="5">
        <v>44043</v>
      </c>
      <c r="AV24" s="5">
        <v>44043</v>
      </c>
      <c r="AW24" s="1" t="s">
        <v>75</v>
      </c>
    </row>
    <row r="25" spans="1:49">
      <c r="A25" s="1" t="s">
        <v>49</v>
      </c>
      <c r="B25" s="1" t="s">
        <v>50</v>
      </c>
      <c r="C25" s="2">
        <v>2</v>
      </c>
      <c r="D25" s="2">
        <v>115847</v>
      </c>
      <c r="E25" s="1" t="s">
        <v>51</v>
      </c>
      <c r="F25" s="1" t="s">
        <v>52</v>
      </c>
      <c r="G25" s="1" t="s">
        <v>53</v>
      </c>
      <c r="H25" s="3">
        <v>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>
        <v>1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>
        <v>3939511</v>
      </c>
      <c r="AN25" s="1" t="s">
        <v>85</v>
      </c>
      <c r="AO25" s="2">
        <v>2</v>
      </c>
      <c r="AP25" s="2">
        <v>8</v>
      </c>
      <c r="AQ25" s="5">
        <v>43686</v>
      </c>
      <c r="AR25" s="5">
        <v>43686</v>
      </c>
      <c r="AS25" s="4"/>
      <c r="AT25" s="5">
        <v>42956</v>
      </c>
      <c r="AU25" s="5">
        <v>43685</v>
      </c>
      <c r="AV25" s="5">
        <v>43685</v>
      </c>
      <c r="AW25" s="1" t="s">
        <v>55</v>
      </c>
    </row>
    <row r="26" spans="1:49">
      <c r="A26" s="1" t="s">
        <v>49</v>
      </c>
      <c r="B26" s="1" t="s">
        <v>50</v>
      </c>
      <c r="C26" s="2">
        <v>2</v>
      </c>
      <c r="D26" s="2">
        <v>115857</v>
      </c>
      <c r="E26" s="1" t="s">
        <v>51</v>
      </c>
      <c r="F26" s="1" t="s">
        <v>52</v>
      </c>
      <c r="G26" s="1" t="s">
        <v>53</v>
      </c>
      <c r="H26" s="3">
        <v>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>
        <v>1</v>
      </c>
      <c r="Y26" s="3">
        <v>0</v>
      </c>
      <c r="Z26" s="3">
        <v>1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>
        <v>31582472</v>
      </c>
      <c r="AN26" s="1" t="s">
        <v>86</v>
      </c>
      <c r="AO26" s="2">
        <v>2</v>
      </c>
      <c r="AP26" s="2">
        <v>18</v>
      </c>
      <c r="AQ26" s="5">
        <v>43770</v>
      </c>
      <c r="AR26" s="5">
        <v>43770</v>
      </c>
      <c r="AS26" s="4"/>
      <c r="AT26" s="5">
        <v>42949</v>
      </c>
      <c r="AU26" s="5">
        <v>43770</v>
      </c>
      <c r="AV26" s="5">
        <v>43770</v>
      </c>
      <c r="AW26" s="1" t="s">
        <v>55</v>
      </c>
    </row>
    <row r="27" spans="1:49">
      <c r="A27" s="1" t="s">
        <v>49</v>
      </c>
      <c r="B27" s="1" t="s">
        <v>50</v>
      </c>
      <c r="C27" s="2">
        <v>2</v>
      </c>
      <c r="D27" s="2">
        <v>115933</v>
      </c>
      <c r="E27" s="1" t="s">
        <v>51</v>
      </c>
      <c r="F27" s="1" t="s">
        <v>52</v>
      </c>
      <c r="G27" s="1" t="s">
        <v>53</v>
      </c>
      <c r="H27" s="3">
        <v>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>
        <v>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>
        <v>25274176</v>
      </c>
      <c r="AN27" s="1" t="s">
        <v>87</v>
      </c>
      <c r="AO27" s="2">
        <v>2</v>
      </c>
      <c r="AP27" s="2">
        <v>1</v>
      </c>
      <c r="AQ27" s="5">
        <v>43632</v>
      </c>
      <c r="AR27" s="5">
        <v>43998</v>
      </c>
      <c r="AS27" s="4"/>
      <c r="AT27" s="5">
        <v>42902</v>
      </c>
      <c r="AU27" s="5">
        <v>43631</v>
      </c>
      <c r="AV27" s="5">
        <v>43631</v>
      </c>
      <c r="AW27" s="1" t="s">
        <v>55</v>
      </c>
    </row>
    <row r="28" spans="1:49">
      <c r="A28" s="1" t="s">
        <v>49</v>
      </c>
      <c r="B28" s="1" t="s">
        <v>50</v>
      </c>
      <c r="C28" s="2">
        <v>2</v>
      </c>
      <c r="D28" s="2">
        <v>115978</v>
      </c>
      <c r="E28" s="1" t="s">
        <v>51</v>
      </c>
      <c r="F28" s="1" t="s">
        <v>52</v>
      </c>
      <c r="G28" s="1" t="s">
        <v>53</v>
      </c>
      <c r="H28" s="3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3">
        <v>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>
        <v>13604033</v>
      </c>
      <c r="AN28" s="1" t="s">
        <v>88</v>
      </c>
      <c r="AO28" s="2">
        <v>2</v>
      </c>
      <c r="AP28" s="2">
        <v>20</v>
      </c>
      <c r="AQ28" s="5">
        <v>44059</v>
      </c>
      <c r="AR28" s="5">
        <v>44059</v>
      </c>
      <c r="AS28" s="4"/>
      <c r="AT28" s="5">
        <v>42964</v>
      </c>
      <c r="AU28" s="5">
        <v>44060</v>
      </c>
      <c r="AV28" s="5">
        <v>44060</v>
      </c>
      <c r="AW28" s="1" t="s">
        <v>75</v>
      </c>
    </row>
    <row r="29" spans="1:49">
      <c r="A29" s="1" t="s">
        <v>49</v>
      </c>
      <c r="B29" s="1" t="s">
        <v>50</v>
      </c>
      <c r="C29" s="2">
        <v>2</v>
      </c>
      <c r="D29" s="2">
        <v>116017</v>
      </c>
      <c r="E29" s="1" t="s">
        <v>51</v>
      </c>
      <c r="F29" s="1" t="s">
        <v>52</v>
      </c>
      <c r="G29" s="1" t="s">
        <v>53</v>
      </c>
      <c r="H29" s="3">
        <v>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>
        <v>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>
        <v>32934810</v>
      </c>
      <c r="AN29" s="1" t="s">
        <v>89</v>
      </c>
      <c r="AO29" s="2">
        <v>2</v>
      </c>
      <c r="AP29" s="2">
        <v>11</v>
      </c>
      <c r="AQ29" s="5">
        <v>44043</v>
      </c>
      <c r="AR29" s="5">
        <v>44043</v>
      </c>
      <c r="AS29" s="4"/>
      <c r="AT29" s="5">
        <v>42951</v>
      </c>
      <c r="AU29" s="5">
        <v>44046</v>
      </c>
      <c r="AV29" s="5">
        <v>44046</v>
      </c>
      <c r="AW29" s="1" t="s">
        <v>61</v>
      </c>
    </row>
    <row r="30" spans="1:49">
      <c r="A30" s="1" t="s">
        <v>49</v>
      </c>
      <c r="B30" s="1" t="s">
        <v>50</v>
      </c>
      <c r="C30" s="2">
        <v>2</v>
      </c>
      <c r="D30" s="2">
        <v>116247</v>
      </c>
      <c r="E30" s="1" t="s">
        <v>51</v>
      </c>
      <c r="F30" s="1" t="s">
        <v>52</v>
      </c>
      <c r="G30" s="1" t="s">
        <v>53</v>
      </c>
      <c r="H30" s="3">
        <v>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>
        <v>1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>
        <v>33512511</v>
      </c>
      <c r="AN30" s="1" t="s">
        <v>90</v>
      </c>
      <c r="AO30" s="2">
        <v>2</v>
      </c>
      <c r="AP30" s="2">
        <v>15</v>
      </c>
      <c r="AQ30" s="5">
        <v>43499</v>
      </c>
      <c r="AR30" s="5">
        <v>43499</v>
      </c>
      <c r="AS30" s="4"/>
      <c r="AT30" s="5">
        <v>42950</v>
      </c>
      <c r="AU30" s="5">
        <v>43499</v>
      </c>
      <c r="AV30" s="5">
        <v>43499</v>
      </c>
      <c r="AW30" s="1" t="s">
        <v>61</v>
      </c>
    </row>
    <row r="31" spans="1:49">
      <c r="A31" s="1" t="s">
        <v>49</v>
      </c>
      <c r="B31" s="1" t="s">
        <v>50</v>
      </c>
      <c r="C31" s="2">
        <v>2</v>
      </c>
      <c r="D31" s="2">
        <v>117373</v>
      </c>
      <c r="E31" s="1" t="s">
        <v>51</v>
      </c>
      <c r="F31" s="1" t="s">
        <v>52</v>
      </c>
      <c r="G31" s="1" t="s">
        <v>53</v>
      </c>
      <c r="H31" s="3">
        <v>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3">
        <v>3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>
        <v>18813138</v>
      </c>
      <c r="AN31" s="1" t="s">
        <v>91</v>
      </c>
      <c r="AO31" s="2">
        <v>2</v>
      </c>
      <c r="AP31" s="2">
        <v>1</v>
      </c>
      <c r="AQ31" s="5">
        <v>44022</v>
      </c>
      <c r="AR31" s="5">
        <v>43656</v>
      </c>
      <c r="AS31" s="4"/>
      <c r="AT31" s="5">
        <v>42950</v>
      </c>
      <c r="AU31" s="5">
        <v>43680</v>
      </c>
      <c r="AV31" s="5">
        <v>43680</v>
      </c>
      <c r="AW31" s="1" t="s">
        <v>57</v>
      </c>
    </row>
    <row r="32" spans="1:49">
      <c r="A32" s="1" t="s">
        <v>49</v>
      </c>
      <c r="B32" s="1" t="s">
        <v>50</v>
      </c>
      <c r="C32" s="2">
        <v>2</v>
      </c>
      <c r="D32" s="2">
        <v>115841</v>
      </c>
      <c r="E32" s="1" t="s">
        <v>51</v>
      </c>
      <c r="F32" s="1" t="s">
        <v>52</v>
      </c>
      <c r="G32" s="1" t="s">
        <v>53</v>
      </c>
      <c r="H32" s="3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3">
        <v>1</v>
      </c>
      <c r="V32" s="3">
        <v>0</v>
      </c>
      <c r="W32" s="3">
        <v>1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>
        <v>21336721</v>
      </c>
      <c r="AN32" s="1" t="s">
        <v>92</v>
      </c>
      <c r="AO32" s="2">
        <v>2</v>
      </c>
      <c r="AP32" s="2">
        <v>5</v>
      </c>
      <c r="AQ32" s="5">
        <v>43405</v>
      </c>
      <c r="AR32" s="1"/>
      <c r="AS32" s="4"/>
      <c r="AT32" s="5">
        <v>42949</v>
      </c>
      <c r="AU32" s="5">
        <v>43497</v>
      </c>
      <c r="AV32" s="5">
        <v>43497</v>
      </c>
      <c r="AW32" s="1" t="s">
        <v>55</v>
      </c>
    </row>
    <row r="33" spans="1:49">
      <c r="A33" s="1" t="s">
        <v>49</v>
      </c>
      <c r="B33" s="1" t="s">
        <v>50</v>
      </c>
      <c r="C33" s="2">
        <v>2</v>
      </c>
      <c r="D33" s="2">
        <v>115940</v>
      </c>
      <c r="E33" s="1" t="s">
        <v>51</v>
      </c>
      <c r="F33" s="1" t="s">
        <v>52</v>
      </c>
      <c r="G33" s="1" t="s">
        <v>53</v>
      </c>
      <c r="H33" s="3">
        <v>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">
        <v>1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>
        <v>32603972</v>
      </c>
      <c r="AN33" s="1" t="s">
        <v>93</v>
      </c>
      <c r="AO33" s="2">
        <v>2</v>
      </c>
      <c r="AP33" s="2">
        <v>619</v>
      </c>
      <c r="AQ33" s="5">
        <v>43784</v>
      </c>
      <c r="AR33" s="5">
        <v>43784</v>
      </c>
      <c r="AS33" s="4"/>
      <c r="AT33" s="5">
        <v>42963</v>
      </c>
      <c r="AU33" s="5">
        <v>43693</v>
      </c>
      <c r="AV33" s="5">
        <v>43693</v>
      </c>
      <c r="AW33" s="1" t="s">
        <v>61</v>
      </c>
    </row>
    <row r="34" spans="1:49">
      <c r="A34" s="1" t="s">
        <v>49</v>
      </c>
      <c r="B34" s="1" t="s">
        <v>50</v>
      </c>
      <c r="C34" s="2">
        <v>2</v>
      </c>
      <c r="D34" s="2">
        <v>115945</v>
      </c>
      <c r="E34" s="1" t="s">
        <v>51</v>
      </c>
      <c r="F34" s="1" t="s">
        <v>52</v>
      </c>
      <c r="G34" s="1" t="s">
        <v>53</v>
      </c>
      <c r="H34" s="3">
        <v>1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3">
        <v>0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>
        <v>17193925</v>
      </c>
      <c r="AN34" s="1" t="s">
        <v>94</v>
      </c>
      <c r="AO34" s="2">
        <v>2</v>
      </c>
      <c r="AP34" s="2">
        <v>10</v>
      </c>
      <c r="AQ34" s="5">
        <v>43397</v>
      </c>
      <c r="AR34" s="1"/>
      <c r="AS34" s="4"/>
      <c r="AT34" s="5">
        <v>42951</v>
      </c>
      <c r="AU34" s="5">
        <v>43833</v>
      </c>
      <c r="AV34" s="5">
        <v>43833</v>
      </c>
      <c r="AW34" s="1" t="s">
        <v>75</v>
      </c>
    </row>
    <row r="35" spans="1:49">
      <c r="A35" s="1" t="s">
        <v>49</v>
      </c>
      <c r="B35" s="1" t="s">
        <v>50</v>
      </c>
      <c r="C35" s="2">
        <v>2</v>
      </c>
      <c r="D35" s="2">
        <v>115980</v>
      </c>
      <c r="E35" s="1" t="s">
        <v>51</v>
      </c>
      <c r="F35" s="1" t="s">
        <v>52</v>
      </c>
      <c r="G35" s="1" t="s">
        <v>53</v>
      </c>
      <c r="H35" s="3">
        <v>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">
        <v>1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>
        <v>12167046</v>
      </c>
      <c r="AN35" s="1" t="s">
        <v>95</v>
      </c>
      <c r="AO35" s="2">
        <v>2</v>
      </c>
      <c r="AP35" s="2">
        <v>10</v>
      </c>
      <c r="AQ35" s="5">
        <v>43521</v>
      </c>
      <c r="AR35" s="5">
        <v>43521</v>
      </c>
      <c r="AS35" s="4"/>
      <c r="AT35" s="5">
        <v>42972</v>
      </c>
      <c r="AU35" s="5">
        <v>43521</v>
      </c>
      <c r="AV35" s="5">
        <v>43521</v>
      </c>
      <c r="AW35" s="1" t="s">
        <v>55</v>
      </c>
    </row>
    <row r="36" spans="1:49">
      <c r="A36" s="1" t="s">
        <v>49</v>
      </c>
      <c r="B36" s="1" t="s">
        <v>50</v>
      </c>
      <c r="C36" s="2">
        <v>2</v>
      </c>
      <c r="D36" s="2">
        <v>116265</v>
      </c>
      <c r="E36" s="1" t="s">
        <v>51</v>
      </c>
      <c r="F36" s="1" t="s">
        <v>52</v>
      </c>
      <c r="G36" s="1" t="s">
        <v>53</v>
      </c>
      <c r="H36" s="3">
        <v>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3">
        <v>1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>
        <v>15366094</v>
      </c>
      <c r="AN36" s="1" t="s">
        <v>96</v>
      </c>
      <c r="AO36" s="2">
        <v>2</v>
      </c>
      <c r="AP36" s="2">
        <v>1</v>
      </c>
      <c r="AQ36" s="5">
        <v>44167</v>
      </c>
      <c r="AR36" s="5">
        <v>43802</v>
      </c>
      <c r="AS36" s="4"/>
      <c r="AT36" s="5">
        <v>42949</v>
      </c>
      <c r="AU36" s="5">
        <v>43801</v>
      </c>
      <c r="AV36" s="5">
        <v>43801</v>
      </c>
      <c r="AW36" s="1" t="s">
        <v>55</v>
      </c>
    </row>
    <row r="37" spans="1:49">
      <c r="A37" s="1" t="s">
        <v>49</v>
      </c>
      <c r="B37" s="1" t="s">
        <v>50</v>
      </c>
      <c r="C37" s="2">
        <v>2</v>
      </c>
      <c r="D37" s="2">
        <v>119052</v>
      </c>
      <c r="E37" s="1" t="s">
        <v>51</v>
      </c>
      <c r="F37" s="1" t="s">
        <v>52</v>
      </c>
      <c r="G37" s="1" t="s">
        <v>53</v>
      </c>
      <c r="H37" s="3">
        <v>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3">
        <v>0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>
        <v>18014742</v>
      </c>
      <c r="AN37" s="1" t="s">
        <v>97</v>
      </c>
      <c r="AO37" s="2">
        <v>2</v>
      </c>
      <c r="AP37" s="2">
        <v>6</v>
      </c>
      <c r="AQ37" s="5">
        <v>43449</v>
      </c>
      <c r="AR37" s="1"/>
      <c r="AS37" s="4"/>
      <c r="AT37" s="5">
        <v>42902</v>
      </c>
      <c r="AU37" s="5">
        <v>43723</v>
      </c>
      <c r="AV37" s="5">
        <v>43723</v>
      </c>
      <c r="AW37" s="1" t="s">
        <v>57</v>
      </c>
    </row>
    <row r="38" spans="1:49">
      <c r="A38" s="1" t="s">
        <v>49</v>
      </c>
      <c r="B38" s="1" t="s">
        <v>98</v>
      </c>
      <c r="C38" s="2">
        <v>2</v>
      </c>
      <c r="D38" s="2">
        <v>127682</v>
      </c>
      <c r="E38" s="1" t="s">
        <v>99</v>
      </c>
      <c r="F38" s="1" t="s">
        <v>100</v>
      </c>
      <c r="G38" s="1" t="s">
        <v>101</v>
      </c>
      <c r="H38" s="3">
        <v>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>
        <v>0</v>
      </c>
      <c r="AE38" s="3">
        <v>0</v>
      </c>
      <c r="AF38" s="3">
        <v>0</v>
      </c>
      <c r="AG38" s="4"/>
      <c r="AH38" s="4"/>
      <c r="AI38" s="4"/>
      <c r="AJ38" s="4"/>
      <c r="AK38" s="4"/>
      <c r="AL38" s="4"/>
      <c r="AM38">
        <v>42092085</v>
      </c>
      <c r="AN38" s="1" t="s">
        <v>102</v>
      </c>
      <c r="AO38" s="2">
        <v>3</v>
      </c>
      <c r="AP38" s="2">
        <v>10</v>
      </c>
      <c r="AQ38" s="5">
        <v>44206</v>
      </c>
      <c r="AR38" s="1"/>
      <c r="AS38" s="2">
        <v>86.82</v>
      </c>
      <c r="AT38" s="5">
        <v>43657</v>
      </c>
      <c r="AU38" s="5">
        <v>44387</v>
      </c>
      <c r="AV38" s="5">
        <v>44387</v>
      </c>
      <c r="AW38" s="1" t="s">
        <v>103</v>
      </c>
    </row>
    <row r="39" spans="1:49">
      <c r="A39" s="1" t="s">
        <v>49</v>
      </c>
      <c r="B39" s="1" t="s">
        <v>50</v>
      </c>
      <c r="C39" s="2">
        <v>2</v>
      </c>
      <c r="D39" s="2">
        <v>118302</v>
      </c>
      <c r="E39" s="1" t="s">
        <v>51</v>
      </c>
      <c r="F39" s="1" t="s">
        <v>52</v>
      </c>
      <c r="G39" s="1" t="s">
        <v>53</v>
      </c>
      <c r="H39" s="3">
        <v>1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3">
        <v>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>
        <v>8479112</v>
      </c>
      <c r="AN39" s="1" t="s">
        <v>104</v>
      </c>
      <c r="AO39" s="2">
        <v>2</v>
      </c>
      <c r="AP39" s="2">
        <v>1</v>
      </c>
      <c r="AQ39" s="5">
        <v>44052</v>
      </c>
      <c r="AR39" s="5">
        <v>43687</v>
      </c>
      <c r="AS39" s="4"/>
      <c r="AT39" s="5">
        <v>42957</v>
      </c>
      <c r="AU39" s="5">
        <v>43686</v>
      </c>
      <c r="AV39" s="5">
        <v>43687</v>
      </c>
      <c r="AW39" s="1" t="s">
        <v>71</v>
      </c>
    </row>
    <row r="40" spans="1:49">
      <c r="A40" s="1" t="s">
        <v>49</v>
      </c>
      <c r="B40" s="1" t="s">
        <v>50</v>
      </c>
      <c r="C40" s="2">
        <v>2</v>
      </c>
      <c r="D40" s="2">
        <v>118785</v>
      </c>
      <c r="E40" s="1" t="s">
        <v>51</v>
      </c>
      <c r="F40" s="1" t="s">
        <v>52</v>
      </c>
      <c r="G40" s="1" t="s">
        <v>53</v>
      </c>
      <c r="H40" s="3">
        <v>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3">
        <v>1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>
        <v>20415754</v>
      </c>
      <c r="AN40" s="1" t="s">
        <v>105</v>
      </c>
      <c r="AO40" s="2">
        <v>2</v>
      </c>
      <c r="AP40" s="2">
        <v>13</v>
      </c>
      <c r="AQ40" s="5">
        <v>43726</v>
      </c>
      <c r="AR40" s="5">
        <v>43726</v>
      </c>
      <c r="AS40" s="4"/>
      <c r="AT40" s="5">
        <v>43365</v>
      </c>
      <c r="AU40" s="5">
        <v>43668</v>
      </c>
      <c r="AV40" s="5">
        <v>43668</v>
      </c>
      <c r="AW40" s="1" t="s">
        <v>61</v>
      </c>
    </row>
    <row r="41" spans="1:49">
      <c r="A41" s="1" t="s">
        <v>49</v>
      </c>
      <c r="B41" s="1" t="s">
        <v>50</v>
      </c>
      <c r="C41" s="2">
        <v>2</v>
      </c>
      <c r="D41" s="2">
        <v>116081</v>
      </c>
      <c r="E41" s="1" t="s">
        <v>51</v>
      </c>
      <c r="F41" s="1" t="s">
        <v>52</v>
      </c>
      <c r="G41" s="1" t="s">
        <v>53</v>
      </c>
      <c r="H41" s="3">
        <v>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3">
        <v>1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>
        <v>28515384</v>
      </c>
      <c r="AN41" s="1" t="s">
        <v>106</v>
      </c>
      <c r="AO41" s="2">
        <v>2</v>
      </c>
      <c r="AP41" s="2">
        <v>1</v>
      </c>
      <c r="AQ41" s="5">
        <v>44104</v>
      </c>
      <c r="AR41" s="5">
        <v>44105</v>
      </c>
      <c r="AS41" s="4"/>
      <c r="AT41" s="5">
        <v>42948</v>
      </c>
      <c r="AU41" s="5">
        <v>43738</v>
      </c>
      <c r="AV41" s="5">
        <v>43678</v>
      </c>
      <c r="AW41" s="1" t="s">
        <v>61</v>
      </c>
    </row>
    <row r="42" spans="1:49">
      <c r="A42" s="1" t="s">
        <v>49</v>
      </c>
      <c r="B42" s="1" t="s">
        <v>50</v>
      </c>
      <c r="C42" s="2">
        <v>2</v>
      </c>
      <c r="D42" s="2">
        <v>116285</v>
      </c>
      <c r="E42" s="1" t="s">
        <v>51</v>
      </c>
      <c r="F42" s="1" t="s">
        <v>52</v>
      </c>
      <c r="G42" s="1" t="s">
        <v>53</v>
      </c>
      <c r="H42" s="3">
        <v>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3">
        <v>0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>
        <v>33640340</v>
      </c>
      <c r="AN42" s="1" t="s">
        <v>107</v>
      </c>
      <c r="AO42" s="2">
        <v>2</v>
      </c>
      <c r="AP42" s="2">
        <v>9</v>
      </c>
      <c r="AQ42" s="5">
        <v>43375</v>
      </c>
      <c r="AR42" s="1"/>
      <c r="AS42" s="4"/>
      <c r="AT42" s="5">
        <v>42979</v>
      </c>
      <c r="AU42" s="5">
        <v>43708</v>
      </c>
      <c r="AV42" s="5">
        <v>43708</v>
      </c>
      <c r="AW42" s="1" t="s">
        <v>61</v>
      </c>
    </row>
    <row r="43" spans="1:49">
      <c r="A43" s="1" t="s">
        <v>49</v>
      </c>
      <c r="B43" s="1" t="s">
        <v>50</v>
      </c>
      <c r="C43" s="2">
        <v>2</v>
      </c>
      <c r="D43" s="2">
        <v>116371</v>
      </c>
      <c r="E43" s="1" t="s">
        <v>51</v>
      </c>
      <c r="F43" s="1" t="s">
        <v>52</v>
      </c>
      <c r="G43" s="1" t="s">
        <v>53</v>
      </c>
      <c r="H43" s="3">
        <v>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3">
        <v>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>
        <v>32183623</v>
      </c>
      <c r="AN43" s="1" t="s">
        <v>108</v>
      </c>
      <c r="AO43" s="2">
        <v>2</v>
      </c>
      <c r="AP43" s="2">
        <v>25</v>
      </c>
      <c r="AQ43" s="5">
        <v>44046</v>
      </c>
      <c r="AR43" s="5">
        <v>44046</v>
      </c>
      <c r="AS43" s="4"/>
      <c r="AT43" s="5">
        <v>42951</v>
      </c>
      <c r="AU43" s="5">
        <v>44047</v>
      </c>
      <c r="AV43" s="5">
        <v>44047</v>
      </c>
      <c r="AW43" s="1" t="s">
        <v>75</v>
      </c>
    </row>
    <row r="44" spans="1:49">
      <c r="A44" s="1" t="s">
        <v>49</v>
      </c>
      <c r="B44" s="1" t="s">
        <v>50</v>
      </c>
      <c r="C44" s="2">
        <v>2</v>
      </c>
      <c r="D44" s="2">
        <v>116428</v>
      </c>
      <c r="E44" s="1" t="s">
        <v>51</v>
      </c>
      <c r="F44" s="1" t="s">
        <v>52</v>
      </c>
      <c r="G44" s="1" t="s">
        <v>53</v>
      </c>
      <c r="H44" s="3">
        <v>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3">
        <v>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>
        <v>27078575</v>
      </c>
      <c r="AN44" s="1" t="s">
        <v>109</v>
      </c>
      <c r="AO44" s="2">
        <v>2</v>
      </c>
      <c r="AP44" s="2">
        <v>19</v>
      </c>
      <c r="AQ44" s="5">
        <v>43869</v>
      </c>
      <c r="AR44" s="5">
        <v>43869</v>
      </c>
      <c r="AS44" s="4"/>
      <c r="AT44" s="5">
        <v>42955</v>
      </c>
      <c r="AU44" s="5">
        <v>43869</v>
      </c>
      <c r="AV44" s="5">
        <v>43869</v>
      </c>
      <c r="AW44" s="1" t="s">
        <v>75</v>
      </c>
    </row>
    <row r="45" spans="1:49">
      <c r="A45" s="1" t="s">
        <v>49</v>
      </c>
      <c r="B45" s="1" t="s">
        <v>50</v>
      </c>
      <c r="C45" s="2">
        <v>2</v>
      </c>
      <c r="D45" s="2">
        <v>117489</v>
      </c>
      <c r="E45" s="1" t="s">
        <v>51</v>
      </c>
      <c r="F45" s="1" t="s">
        <v>52</v>
      </c>
      <c r="G45" s="1" t="s">
        <v>53</v>
      </c>
      <c r="H45" s="3">
        <v>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3">
        <v>1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>
        <v>33891857</v>
      </c>
      <c r="AN45" s="1" t="s">
        <v>110</v>
      </c>
      <c r="AO45" s="2">
        <v>2</v>
      </c>
      <c r="AP45" s="2">
        <v>305</v>
      </c>
      <c r="AQ45" s="5">
        <v>43465</v>
      </c>
      <c r="AR45" s="5">
        <v>43464</v>
      </c>
      <c r="AS45" s="4"/>
      <c r="AT45" s="5">
        <v>42978</v>
      </c>
      <c r="AU45" s="5">
        <v>43464</v>
      </c>
      <c r="AV45" s="5">
        <v>43464</v>
      </c>
      <c r="AW45" s="1" t="s">
        <v>63</v>
      </c>
    </row>
    <row r="46" spans="1:49">
      <c r="A46" s="1" t="s">
        <v>49</v>
      </c>
      <c r="B46" s="1" t="s">
        <v>50</v>
      </c>
      <c r="C46" s="2">
        <v>2</v>
      </c>
      <c r="D46" s="2">
        <v>115970</v>
      </c>
      <c r="E46" s="1" t="s">
        <v>51</v>
      </c>
      <c r="F46" s="1" t="s">
        <v>52</v>
      </c>
      <c r="G46" s="1" t="s">
        <v>53</v>
      </c>
      <c r="H46" s="3">
        <v>11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3">
        <v>11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>
        <v>24267057</v>
      </c>
      <c r="AN46" s="1" t="s">
        <v>111</v>
      </c>
      <c r="AO46" s="2">
        <v>2</v>
      </c>
      <c r="AP46" s="2">
        <v>23</v>
      </c>
      <c r="AQ46" s="5">
        <v>44043</v>
      </c>
      <c r="AR46" s="5">
        <v>44045</v>
      </c>
      <c r="AS46" s="4"/>
      <c r="AT46" s="5">
        <v>42950</v>
      </c>
      <c r="AU46" s="5">
        <v>44045</v>
      </c>
      <c r="AV46" s="5">
        <v>44045</v>
      </c>
      <c r="AW46" s="1" t="s">
        <v>57</v>
      </c>
    </row>
    <row r="47" spans="1:49">
      <c r="A47" s="1" t="s">
        <v>49</v>
      </c>
      <c r="B47" s="1" t="s">
        <v>50</v>
      </c>
      <c r="C47" s="2">
        <v>2</v>
      </c>
      <c r="D47" s="2">
        <v>116063</v>
      </c>
      <c r="E47" s="1" t="s">
        <v>51</v>
      </c>
      <c r="F47" s="1" t="s">
        <v>52</v>
      </c>
      <c r="G47" s="1" t="s">
        <v>53</v>
      </c>
      <c r="H47" s="3">
        <v>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3">
        <v>1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>
        <v>33040800</v>
      </c>
      <c r="AN47" s="1" t="s">
        <v>112</v>
      </c>
      <c r="AO47" s="2">
        <v>2</v>
      </c>
      <c r="AP47" s="2">
        <v>1</v>
      </c>
      <c r="AQ47" s="5">
        <v>44051</v>
      </c>
      <c r="AR47" s="5">
        <v>43684</v>
      </c>
      <c r="AS47" s="4"/>
      <c r="AT47" s="5">
        <v>42955</v>
      </c>
      <c r="AU47" s="5">
        <v>43684</v>
      </c>
      <c r="AV47" s="5">
        <v>43684</v>
      </c>
      <c r="AW47" s="1" t="s">
        <v>63</v>
      </c>
    </row>
    <row r="48" spans="1:49">
      <c r="A48" s="1" t="s">
        <v>49</v>
      </c>
      <c r="B48" s="1" t="s">
        <v>50</v>
      </c>
      <c r="C48" s="2">
        <v>2</v>
      </c>
      <c r="D48" s="2">
        <v>117534</v>
      </c>
      <c r="E48" s="1" t="s">
        <v>51</v>
      </c>
      <c r="F48" s="1" t="s">
        <v>52</v>
      </c>
      <c r="G48" s="1" t="s">
        <v>53</v>
      </c>
      <c r="H48" s="3">
        <v>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3">
        <v>1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>
        <v>16336490</v>
      </c>
      <c r="AN48" s="1" t="s">
        <v>113</v>
      </c>
      <c r="AO48" s="2">
        <v>2</v>
      </c>
      <c r="AP48" s="2">
        <v>8</v>
      </c>
      <c r="AQ48" s="5">
        <v>43497</v>
      </c>
      <c r="AR48" s="5">
        <v>43497</v>
      </c>
      <c r="AS48" s="4"/>
      <c r="AT48" s="5">
        <v>42950</v>
      </c>
      <c r="AU48" s="5">
        <v>43498</v>
      </c>
      <c r="AV48" s="5">
        <v>44229</v>
      </c>
      <c r="AW48" s="1" t="s">
        <v>61</v>
      </c>
    </row>
    <row r="49" spans="1:49">
      <c r="A49" s="1" t="s">
        <v>49</v>
      </c>
      <c r="B49" s="1" t="s">
        <v>50</v>
      </c>
      <c r="C49" s="2">
        <v>2</v>
      </c>
      <c r="D49" s="2">
        <v>118840</v>
      </c>
      <c r="E49" s="1" t="s">
        <v>51</v>
      </c>
      <c r="F49" s="1" t="s">
        <v>52</v>
      </c>
      <c r="G49" s="1" t="s">
        <v>53</v>
      </c>
      <c r="H49" s="3">
        <v>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3">
        <v>1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>
        <v>34261850</v>
      </c>
      <c r="AN49" s="1" t="s">
        <v>114</v>
      </c>
      <c r="AO49" s="2">
        <v>2</v>
      </c>
      <c r="AP49" s="2">
        <v>12</v>
      </c>
      <c r="AQ49" s="5">
        <v>44126</v>
      </c>
      <c r="AR49" s="5">
        <v>44126</v>
      </c>
      <c r="AS49" s="4"/>
      <c r="AT49" s="5">
        <v>43000</v>
      </c>
      <c r="AU49" s="5">
        <v>44095</v>
      </c>
      <c r="AV49" s="5">
        <v>43729</v>
      </c>
      <c r="AW49" s="1" t="s">
        <v>75</v>
      </c>
    </row>
    <row r="50" spans="1:49">
      <c r="A50" s="1" t="s">
        <v>49</v>
      </c>
      <c r="B50" s="1" t="s">
        <v>50</v>
      </c>
      <c r="C50" s="2">
        <v>2</v>
      </c>
      <c r="D50" s="2">
        <v>119148</v>
      </c>
      <c r="E50" s="1" t="s">
        <v>51</v>
      </c>
      <c r="F50" s="1" t="s">
        <v>52</v>
      </c>
      <c r="G50" s="1" t="s">
        <v>53</v>
      </c>
      <c r="H50" s="3">
        <v>1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3">
        <v>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>
        <v>32136125</v>
      </c>
      <c r="AN50" s="1" t="s">
        <v>115</v>
      </c>
      <c r="AO50" s="2">
        <v>2</v>
      </c>
      <c r="AP50" s="2">
        <v>10</v>
      </c>
      <c r="AQ50" s="5">
        <v>44126</v>
      </c>
      <c r="AR50" s="5">
        <v>44126</v>
      </c>
      <c r="AS50" s="4"/>
      <c r="AT50" s="5">
        <v>43000</v>
      </c>
      <c r="AU50" s="5">
        <v>44095</v>
      </c>
      <c r="AV50" s="5">
        <v>43729</v>
      </c>
      <c r="AW50" s="1" t="s">
        <v>75</v>
      </c>
    </row>
    <row r="51" spans="1:49">
      <c r="A51" s="1" t="s">
        <v>49</v>
      </c>
      <c r="B51" s="1" t="s">
        <v>50</v>
      </c>
      <c r="C51" s="2">
        <v>2</v>
      </c>
      <c r="D51" s="2">
        <v>119261</v>
      </c>
      <c r="E51" s="1" t="s">
        <v>51</v>
      </c>
      <c r="F51" s="1" t="s">
        <v>52</v>
      </c>
      <c r="G51" s="1" t="s">
        <v>53</v>
      </c>
      <c r="H51" s="3">
        <v>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3">
        <v>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>
        <v>28942180</v>
      </c>
      <c r="AN51" s="1" t="s">
        <v>116</v>
      </c>
      <c r="AO51" s="2">
        <v>2</v>
      </c>
      <c r="AP51" s="2">
        <v>18</v>
      </c>
      <c r="AQ51" s="5">
        <v>44056</v>
      </c>
      <c r="AR51" s="5">
        <v>44056</v>
      </c>
      <c r="AS51" s="4"/>
      <c r="AT51" s="5">
        <v>43021</v>
      </c>
      <c r="AU51" s="5">
        <v>44055</v>
      </c>
      <c r="AV51" s="5">
        <v>44055</v>
      </c>
      <c r="AW51" s="1" t="s">
        <v>55</v>
      </c>
    </row>
    <row r="52" spans="1:49">
      <c r="A52" s="1" t="s">
        <v>49</v>
      </c>
      <c r="B52" s="1" t="s">
        <v>117</v>
      </c>
      <c r="C52" s="2">
        <v>2</v>
      </c>
      <c r="D52" s="2">
        <v>129020</v>
      </c>
      <c r="E52" s="1" t="s">
        <v>51</v>
      </c>
      <c r="F52" s="1" t="s">
        <v>52</v>
      </c>
      <c r="G52" s="1" t="s">
        <v>53</v>
      </c>
      <c r="H52" s="3">
        <v>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3">
        <v>0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>
        <v>38408423</v>
      </c>
      <c r="AN52" s="1" t="s">
        <v>118</v>
      </c>
      <c r="AO52" s="2">
        <v>2</v>
      </c>
      <c r="AP52" s="2">
        <v>1</v>
      </c>
      <c r="AQ52" s="5">
        <v>43902</v>
      </c>
      <c r="AR52" s="1"/>
      <c r="AS52" s="4"/>
      <c r="AT52" s="5">
        <v>43812</v>
      </c>
      <c r="AU52" s="5">
        <v>44208</v>
      </c>
      <c r="AV52" s="5">
        <v>44208</v>
      </c>
      <c r="AW52" s="1" t="s">
        <v>63</v>
      </c>
    </row>
    <row r="53" spans="1:49">
      <c r="A53" s="1" t="s">
        <v>49</v>
      </c>
      <c r="B53" s="1" t="s">
        <v>119</v>
      </c>
      <c r="C53" s="2">
        <v>2</v>
      </c>
      <c r="D53" s="2">
        <v>101622</v>
      </c>
      <c r="E53" s="1" t="s">
        <v>120</v>
      </c>
      <c r="F53" s="1" t="s">
        <v>121</v>
      </c>
      <c r="G53" s="1" t="s">
        <v>122</v>
      </c>
      <c r="H53" s="3">
        <v>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3">
        <v>3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>
        <v>13624359</v>
      </c>
      <c r="AN53" s="1" t="s">
        <v>123</v>
      </c>
      <c r="AO53" s="2">
        <v>3</v>
      </c>
      <c r="AP53" s="2">
        <v>13</v>
      </c>
      <c r="AQ53" s="5">
        <v>43599</v>
      </c>
      <c r="AR53" s="5">
        <v>43599</v>
      </c>
      <c r="AS53" s="2">
        <v>86.82</v>
      </c>
      <c r="AT53" s="5">
        <v>42579</v>
      </c>
      <c r="AU53" s="5">
        <v>43644</v>
      </c>
      <c r="AV53" s="5">
        <v>43644</v>
      </c>
      <c r="AW53" s="1" t="s">
        <v>55</v>
      </c>
    </row>
    <row r="54" spans="1:49">
      <c r="A54" s="1" t="s">
        <v>49</v>
      </c>
      <c r="B54" s="1" t="s">
        <v>117</v>
      </c>
      <c r="C54" s="2">
        <v>2</v>
      </c>
      <c r="D54" s="2">
        <v>129084</v>
      </c>
      <c r="E54" s="1" t="s">
        <v>51</v>
      </c>
      <c r="F54" s="1" t="s">
        <v>52</v>
      </c>
      <c r="G54" s="1" t="s">
        <v>53</v>
      </c>
      <c r="H54" s="3">
        <v>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3">
        <v>0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>
        <v>16515321</v>
      </c>
      <c r="AN54" s="1" t="s">
        <v>124</v>
      </c>
      <c r="AO54" s="2">
        <v>2</v>
      </c>
      <c r="AP54" s="2">
        <v>2</v>
      </c>
      <c r="AQ54" s="5">
        <v>43948</v>
      </c>
      <c r="AR54" s="1"/>
      <c r="AS54" s="4"/>
      <c r="AT54" s="5">
        <v>43810</v>
      </c>
      <c r="AU54" s="5">
        <v>44540</v>
      </c>
      <c r="AV54" s="5">
        <v>44540</v>
      </c>
      <c r="AW54" s="1" t="s">
        <v>63</v>
      </c>
    </row>
    <row r="55" spans="1:49">
      <c r="A55" s="1" t="s">
        <v>49</v>
      </c>
      <c r="B55" s="1" t="s">
        <v>125</v>
      </c>
      <c r="C55" s="2">
        <v>2</v>
      </c>
      <c r="D55" s="2">
        <v>127185</v>
      </c>
      <c r="E55" s="1" t="s">
        <v>126</v>
      </c>
      <c r="F55" s="1" t="s">
        <v>127</v>
      </c>
      <c r="G55" s="1" t="s">
        <v>128</v>
      </c>
      <c r="H55" s="3">
        <v>6811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3">
        <v>0</v>
      </c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>
        <v>17470228</v>
      </c>
      <c r="AN55" s="1" t="s">
        <v>129</v>
      </c>
      <c r="AO55" s="2">
        <v>1</v>
      </c>
      <c r="AP55" s="2">
        <v>2</v>
      </c>
      <c r="AQ55" s="5">
        <v>43768</v>
      </c>
      <c r="AR55" s="5">
        <v>44717</v>
      </c>
      <c r="AS55" s="4"/>
      <c r="AT55" s="5">
        <v>43619</v>
      </c>
      <c r="AU55" s="5">
        <v>44715</v>
      </c>
      <c r="AV55" s="5">
        <v>44715</v>
      </c>
      <c r="AW55" s="1" t="s">
        <v>61</v>
      </c>
    </row>
    <row r="56" spans="1:49">
      <c r="A56" s="1" t="s">
        <v>49</v>
      </c>
      <c r="B56" s="1" t="s">
        <v>50</v>
      </c>
      <c r="C56" s="2">
        <v>2</v>
      </c>
      <c r="D56" s="2">
        <v>115612</v>
      </c>
      <c r="E56" s="1" t="s">
        <v>51</v>
      </c>
      <c r="F56" s="1" t="s">
        <v>52</v>
      </c>
      <c r="G56" s="1" t="s">
        <v>53</v>
      </c>
      <c r="H56" s="3">
        <v>1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3">
        <v>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>
        <v>16430500</v>
      </c>
      <c r="AN56" s="1" t="s">
        <v>130</v>
      </c>
      <c r="AO56" s="2">
        <v>2</v>
      </c>
      <c r="AP56" s="2">
        <v>21</v>
      </c>
      <c r="AQ56" s="5">
        <v>44046</v>
      </c>
      <c r="AR56" s="5">
        <v>44046</v>
      </c>
      <c r="AS56" s="4"/>
      <c r="AT56" s="5">
        <v>42951</v>
      </c>
      <c r="AU56" s="5">
        <v>44047</v>
      </c>
      <c r="AV56" s="5">
        <v>44047</v>
      </c>
      <c r="AW56" s="1" t="s">
        <v>55</v>
      </c>
    </row>
    <row r="57" spans="1:49">
      <c r="A57" s="1" t="s">
        <v>49</v>
      </c>
      <c r="B57" s="1" t="s">
        <v>50</v>
      </c>
      <c r="C57" s="2">
        <v>2</v>
      </c>
      <c r="D57" s="2">
        <v>115624</v>
      </c>
      <c r="E57" s="1" t="s">
        <v>51</v>
      </c>
      <c r="F57" s="1" t="s">
        <v>52</v>
      </c>
      <c r="G57" s="1" t="s">
        <v>53</v>
      </c>
      <c r="H57" s="3">
        <v>2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3">
        <v>0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>
        <v>17075288</v>
      </c>
      <c r="AN57" s="1" t="s">
        <v>131</v>
      </c>
      <c r="AO57" s="2">
        <v>2</v>
      </c>
      <c r="AP57" s="2">
        <v>5</v>
      </c>
      <c r="AQ57" s="5">
        <v>43447</v>
      </c>
      <c r="AR57" s="1"/>
      <c r="AS57" s="4"/>
      <c r="AT57" s="5">
        <v>42992</v>
      </c>
      <c r="AU57" s="5">
        <v>43995</v>
      </c>
      <c r="AV57" s="5">
        <v>43995</v>
      </c>
      <c r="AW57" s="1" t="s">
        <v>78</v>
      </c>
    </row>
    <row r="58" spans="1:49">
      <c r="A58" s="1" t="s">
        <v>49</v>
      </c>
      <c r="B58" s="1" t="s">
        <v>50</v>
      </c>
      <c r="C58" s="2">
        <v>2</v>
      </c>
      <c r="D58" s="2">
        <v>115676</v>
      </c>
      <c r="E58" s="1" t="s">
        <v>51</v>
      </c>
      <c r="F58" s="1" t="s">
        <v>52</v>
      </c>
      <c r="G58" s="1" t="s">
        <v>53</v>
      </c>
      <c r="H58" s="3">
        <v>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3">
        <v>1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>
        <v>16819215</v>
      </c>
      <c r="AN58" s="1" t="s">
        <v>132</v>
      </c>
      <c r="AO58" s="2">
        <v>2</v>
      </c>
      <c r="AP58" s="2">
        <v>24</v>
      </c>
      <c r="AQ58" s="5">
        <v>43923</v>
      </c>
      <c r="AR58" s="5">
        <v>43923</v>
      </c>
      <c r="AS58" s="4"/>
      <c r="AT58" s="5">
        <v>42950</v>
      </c>
      <c r="AU58" s="5">
        <v>43923</v>
      </c>
      <c r="AV58" s="5">
        <v>43923</v>
      </c>
      <c r="AW58" s="1" t="s">
        <v>71</v>
      </c>
    </row>
    <row r="59" spans="1:49">
      <c r="A59" s="1" t="s">
        <v>49</v>
      </c>
      <c r="B59" s="1" t="s">
        <v>50</v>
      </c>
      <c r="C59" s="2">
        <v>2</v>
      </c>
      <c r="D59" s="2">
        <v>115788</v>
      </c>
      <c r="E59" s="1" t="s">
        <v>51</v>
      </c>
      <c r="F59" s="1" t="s">
        <v>52</v>
      </c>
      <c r="G59" s="1" t="s">
        <v>53</v>
      </c>
      <c r="H59" s="3">
        <v>1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3">
        <v>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>
        <v>29596395</v>
      </c>
      <c r="AN59" s="1" t="s">
        <v>133</v>
      </c>
      <c r="AO59" s="2">
        <v>2</v>
      </c>
      <c r="AP59" s="2">
        <v>12</v>
      </c>
      <c r="AQ59" s="5">
        <v>44047</v>
      </c>
      <c r="AR59" s="5">
        <v>44047</v>
      </c>
      <c r="AS59" s="4"/>
      <c r="AT59" s="5">
        <v>42982</v>
      </c>
      <c r="AU59" s="5">
        <v>44047</v>
      </c>
      <c r="AV59" s="5">
        <v>44047</v>
      </c>
      <c r="AW59" s="1" t="s">
        <v>55</v>
      </c>
    </row>
    <row r="60" spans="1:49">
      <c r="A60" s="1" t="s">
        <v>49</v>
      </c>
      <c r="B60" s="1" t="s">
        <v>50</v>
      </c>
      <c r="C60" s="2">
        <v>2</v>
      </c>
      <c r="D60" s="2">
        <v>115790</v>
      </c>
      <c r="E60" s="1" t="s">
        <v>51</v>
      </c>
      <c r="F60" s="1" t="s">
        <v>52</v>
      </c>
      <c r="G60" s="1" t="s">
        <v>53</v>
      </c>
      <c r="H60" s="3">
        <v>1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3">
        <v>1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>
        <v>15310980</v>
      </c>
      <c r="AN60" s="1" t="s">
        <v>134</v>
      </c>
      <c r="AO60" s="2">
        <v>2</v>
      </c>
      <c r="AP60" s="2">
        <v>1</v>
      </c>
      <c r="AQ60" s="5">
        <v>44118</v>
      </c>
      <c r="AR60" s="1"/>
      <c r="AS60" s="4"/>
      <c r="AT60" s="5">
        <v>42944</v>
      </c>
      <c r="AU60" s="5">
        <v>43673</v>
      </c>
      <c r="AV60" s="5">
        <v>43673</v>
      </c>
      <c r="AW60" s="1" t="s">
        <v>57</v>
      </c>
    </row>
    <row r="61" spans="1:49">
      <c r="A61" s="1" t="s">
        <v>49</v>
      </c>
      <c r="B61" s="1" t="s">
        <v>50</v>
      </c>
      <c r="C61" s="2">
        <v>2</v>
      </c>
      <c r="D61" s="2">
        <v>115806</v>
      </c>
      <c r="E61" s="1" t="s">
        <v>51</v>
      </c>
      <c r="F61" s="1" t="s">
        <v>52</v>
      </c>
      <c r="G61" s="1" t="s">
        <v>53</v>
      </c>
      <c r="H61" s="3">
        <v>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3">
        <v>1</v>
      </c>
      <c r="Y61" s="3">
        <v>0</v>
      </c>
      <c r="Z61" s="3">
        <v>1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>
        <v>31411197</v>
      </c>
      <c r="AN61" s="1" t="s">
        <v>135</v>
      </c>
      <c r="AO61" s="2">
        <v>2</v>
      </c>
      <c r="AP61" s="2">
        <v>23</v>
      </c>
      <c r="AQ61" s="5">
        <v>43794</v>
      </c>
      <c r="AR61" s="5">
        <v>43794</v>
      </c>
      <c r="AS61" s="4"/>
      <c r="AT61" s="5">
        <v>42894</v>
      </c>
      <c r="AU61" s="5">
        <v>43799</v>
      </c>
      <c r="AV61" s="5">
        <v>43799</v>
      </c>
      <c r="AW61" s="1" t="s">
        <v>55</v>
      </c>
    </row>
    <row r="62" spans="1:49">
      <c r="A62" s="1" t="s">
        <v>49</v>
      </c>
      <c r="B62" s="1" t="s">
        <v>50</v>
      </c>
      <c r="C62" s="2">
        <v>2</v>
      </c>
      <c r="D62" s="2">
        <v>115866</v>
      </c>
      <c r="E62" s="1" t="s">
        <v>51</v>
      </c>
      <c r="F62" s="1" t="s">
        <v>52</v>
      </c>
      <c r="G62" s="1" t="s">
        <v>53</v>
      </c>
      <c r="H62" s="3">
        <v>1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3">
        <v>1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>
        <v>15525700</v>
      </c>
      <c r="AN62" s="1" t="s">
        <v>136</v>
      </c>
      <c r="AO62" s="2">
        <v>2</v>
      </c>
      <c r="AP62" s="2">
        <v>16</v>
      </c>
      <c r="AQ62" s="5">
        <v>43609</v>
      </c>
      <c r="AR62" s="5">
        <v>43609</v>
      </c>
      <c r="AS62" s="4"/>
      <c r="AT62" s="5">
        <v>42880</v>
      </c>
      <c r="AU62" s="5">
        <v>43609</v>
      </c>
      <c r="AV62" s="5">
        <v>43609</v>
      </c>
      <c r="AW62" s="1" t="s">
        <v>55</v>
      </c>
    </row>
    <row r="63" spans="1:49">
      <c r="A63" s="1" t="s">
        <v>49</v>
      </c>
      <c r="B63" s="1" t="s">
        <v>50</v>
      </c>
      <c r="C63" s="2">
        <v>2</v>
      </c>
      <c r="D63" s="2">
        <v>115878</v>
      </c>
      <c r="E63" s="1" t="s">
        <v>51</v>
      </c>
      <c r="F63" s="1" t="s">
        <v>52</v>
      </c>
      <c r="G63" s="1" t="s">
        <v>53</v>
      </c>
      <c r="H63" s="3">
        <v>1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3">
        <v>1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>
        <v>31205006</v>
      </c>
      <c r="AN63" s="1" t="s">
        <v>137</v>
      </c>
      <c r="AO63" s="2">
        <v>2</v>
      </c>
      <c r="AP63" s="2">
        <v>10</v>
      </c>
      <c r="AQ63" s="5">
        <v>43645</v>
      </c>
      <c r="AR63" s="5">
        <v>43645</v>
      </c>
      <c r="AS63" s="4"/>
      <c r="AT63" s="5">
        <v>42915</v>
      </c>
      <c r="AU63" s="5">
        <v>43644</v>
      </c>
      <c r="AV63" s="5">
        <v>43644</v>
      </c>
      <c r="AW63" s="1" t="s">
        <v>61</v>
      </c>
    </row>
    <row r="64" spans="1:49">
      <c r="A64" s="1" t="s">
        <v>49</v>
      </c>
      <c r="B64" s="1" t="s">
        <v>50</v>
      </c>
      <c r="C64" s="2">
        <v>2</v>
      </c>
      <c r="D64" s="2">
        <v>115897</v>
      </c>
      <c r="E64" s="1" t="s">
        <v>51</v>
      </c>
      <c r="F64" s="1" t="s">
        <v>52</v>
      </c>
      <c r="G64" s="1" t="s">
        <v>53</v>
      </c>
      <c r="H64" s="3">
        <v>6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3">
        <v>6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>
        <v>18560051</v>
      </c>
      <c r="AN64" s="1" t="s">
        <v>138</v>
      </c>
      <c r="AO64" s="2">
        <v>2</v>
      </c>
      <c r="AP64" s="2">
        <v>12</v>
      </c>
      <c r="AQ64" s="5">
        <v>44053</v>
      </c>
      <c r="AR64" s="5">
        <v>44053</v>
      </c>
      <c r="AS64" s="4"/>
      <c r="AT64" s="5">
        <v>42957</v>
      </c>
      <c r="AU64" s="5">
        <v>44052</v>
      </c>
      <c r="AV64" s="5">
        <v>44052</v>
      </c>
      <c r="AW64" s="1" t="s">
        <v>61</v>
      </c>
    </row>
    <row r="65" spans="1:49">
      <c r="A65" s="1" t="s">
        <v>49</v>
      </c>
      <c r="B65" s="1" t="s">
        <v>50</v>
      </c>
      <c r="C65" s="2">
        <v>2</v>
      </c>
      <c r="D65" s="2">
        <v>115599</v>
      </c>
      <c r="E65" s="1" t="s">
        <v>51</v>
      </c>
      <c r="F65" s="1" t="s">
        <v>52</v>
      </c>
      <c r="G65" s="1" t="s">
        <v>53</v>
      </c>
      <c r="H65" s="3">
        <v>6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3">
        <v>6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>
        <v>27789284</v>
      </c>
      <c r="AN65" s="1" t="s">
        <v>139</v>
      </c>
      <c r="AO65" s="2">
        <v>2</v>
      </c>
      <c r="AP65" s="2">
        <v>11</v>
      </c>
      <c r="AQ65" s="5">
        <v>44108</v>
      </c>
      <c r="AR65" s="5">
        <v>44108</v>
      </c>
      <c r="AS65" s="4"/>
      <c r="AT65" s="5">
        <v>42951</v>
      </c>
      <c r="AU65" s="5">
        <v>44046</v>
      </c>
      <c r="AV65" s="5">
        <v>44046</v>
      </c>
      <c r="AW65" s="1" t="s">
        <v>140</v>
      </c>
    </row>
    <row r="66" spans="1:49">
      <c r="A66" s="1" t="s">
        <v>49</v>
      </c>
      <c r="B66" s="1" t="s">
        <v>50</v>
      </c>
      <c r="C66" s="2">
        <v>2</v>
      </c>
      <c r="D66" s="2">
        <v>115641</v>
      </c>
      <c r="E66" s="1" t="s">
        <v>51</v>
      </c>
      <c r="F66" s="1" t="s">
        <v>52</v>
      </c>
      <c r="G66" s="1" t="s">
        <v>53</v>
      </c>
      <c r="H66" s="3">
        <v>1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3">
        <v>1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>
        <v>201527</v>
      </c>
      <c r="AN66" s="1" t="s">
        <v>141</v>
      </c>
      <c r="AO66" s="2">
        <v>2</v>
      </c>
      <c r="AP66" s="2">
        <v>18</v>
      </c>
      <c r="AQ66" s="5">
        <v>44049</v>
      </c>
      <c r="AR66" s="5">
        <v>44049</v>
      </c>
      <c r="AS66" s="4"/>
      <c r="AT66" s="5">
        <v>42954</v>
      </c>
      <c r="AU66" s="5">
        <v>44049</v>
      </c>
      <c r="AV66" s="5">
        <v>44049</v>
      </c>
      <c r="AW66" s="1" t="s">
        <v>142</v>
      </c>
    </row>
    <row r="67" spans="1:49">
      <c r="A67" s="1" t="s">
        <v>49</v>
      </c>
      <c r="B67" s="1" t="s">
        <v>50</v>
      </c>
      <c r="C67" s="2">
        <v>2</v>
      </c>
      <c r="D67" s="2">
        <v>115645</v>
      </c>
      <c r="E67" s="1" t="s">
        <v>51</v>
      </c>
      <c r="F67" s="1" t="s">
        <v>52</v>
      </c>
      <c r="G67" s="1" t="s">
        <v>53</v>
      </c>
      <c r="H67" s="3">
        <v>1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3">
        <v>0</v>
      </c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>
        <v>33630770</v>
      </c>
      <c r="AN67" s="1" t="s">
        <v>143</v>
      </c>
      <c r="AO67" s="2">
        <v>2</v>
      </c>
      <c r="AP67" s="2">
        <v>11941</v>
      </c>
      <c r="AQ67" s="5">
        <v>43432</v>
      </c>
      <c r="AR67" s="1"/>
      <c r="AS67" s="4"/>
      <c r="AT67" s="5">
        <v>42964</v>
      </c>
      <c r="AU67" s="5">
        <v>43815</v>
      </c>
      <c r="AV67" s="5">
        <v>43815</v>
      </c>
      <c r="AW67" s="1" t="s">
        <v>55</v>
      </c>
    </row>
    <row r="68" spans="1:49">
      <c r="A68" s="1" t="s">
        <v>49</v>
      </c>
      <c r="B68" s="1" t="s">
        <v>50</v>
      </c>
      <c r="C68" s="2">
        <v>2</v>
      </c>
      <c r="D68" s="2">
        <v>115646</v>
      </c>
      <c r="E68" s="1" t="s">
        <v>51</v>
      </c>
      <c r="F68" s="1" t="s">
        <v>52</v>
      </c>
      <c r="G68" s="1" t="s">
        <v>53</v>
      </c>
      <c r="H68" s="3">
        <v>3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3">
        <v>3</v>
      </c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>
        <v>22174083</v>
      </c>
      <c r="AN68" s="1" t="s">
        <v>144</v>
      </c>
      <c r="AO68" s="2">
        <v>2</v>
      </c>
      <c r="AP68" s="2">
        <v>20</v>
      </c>
      <c r="AQ68" s="5">
        <v>43826</v>
      </c>
      <c r="AR68" s="5">
        <v>43826</v>
      </c>
      <c r="AS68" s="4"/>
      <c r="AT68" s="5">
        <v>42914</v>
      </c>
      <c r="AU68" s="5">
        <v>43826</v>
      </c>
      <c r="AV68" s="5">
        <v>43826</v>
      </c>
      <c r="AW68" s="1" t="s">
        <v>55</v>
      </c>
    </row>
    <row r="69" spans="1:49">
      <c r="A69" s="1" t="s">
        <v>49</v>
      </c>
      <c r="B69" s="1" t="s">
        <v>50</v>
      </c>
      <c r="C69" s="2">
        <v>2</v>
      </c>
      <c r="D69" s="2">
        <v>115714</v>
      </c>
      <c r="E69" s="1" t="s">
        <v>51</v>
      </c>
      <c r="F69" s="1" t="s">
        <v>52</v>
      </c>
      <c r="G69" s="1" t="s">
        <v>53</v>
      </c>
      <c r="H69" s="3">
        <v>1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3">
        <v>1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>
        <v>18765987</v>
      </c>
      <c r="AN69" s="1" t="s">
        <v>145</v>
      </c>
      <c r="AO69" s="2">
        <v>2</v>
      </c>
      <c r="AP69" s="2">
        <v>1</v>
      </c>
      <c r="AQ69" s="5">
        <v>44165</v>
      </c>
      <c r="AR69" s="5">
        <v>44165</v>
      </c>
      <c r="AS69" s="4"/>
      <c r="AT69" s="5">
        <v>42880</v>
      </c>
      <c r="AU69" s="5">
        <v>44165</v>
      </c>
      <c r="AV69" s="5">
        <v>44165</v>
      </c>
      <c r="AW69" s="1" t="s">
        <v>57</v>
      </c>
    </row>
    <row r="70" spans="1:49">
      <c r="A70" s="1" t="s">
        <v>49</v>
      </c>
      <c r="B70" s="1" t="s">
        <v>50</v>
      </c>
      <c r="C70" s="2">
        <v>2</v>
      </c>
      <c r="D70" s="2">
        <v>115854</v>
      </c>
      <c r="E70" s="1" t="s">
        <v>51</v>
      </c>
      <c r="F70" s="1" t="s">
        <v>52</v>
      </c>
      <c r="G70" s="1" t="s">
        <v>53</v>
      </c>
      <c r="H70" s="3">
        <v>1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3">
        <v>1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>
        <v>30845899</v>
      </c>
      <c r="AN70" s="1" t="s">
        <v>146</v>
      </c>
      <c r="AO70" s="2">
        <v>2</v>
      </c>
      <c r="AP70" s="2">
        <v>11</v>
      </c>
      <c r="AQ70" s="5">
        <v>43727</v>
      </c>
      <c r="AR70" s="5">
        <v>43727</v>
      </c>
      <c r="AS70" s="4"/>
      <c r="AT70" s="5">
        <v>42906</v>
      </c>
      <c r="AU70" s="5">
        <v>43727</v>
      </c>
      <c r="AV70" s="5">
        <v>43635</v>
      </c>
      <c r="AW70" s="1" t="s">
        <v>61</v>
      </c>
    </row>
    <row r="71" spans="1:49">
      <c r="A71" s="1" t="s">
        <v>49</v>
      </c>
      <c r="B71" s="1" t="s">
        <v>50</v>
      </c>
      <c r="C71" s="2">
        <v>2</v>
      </c>
      <c r="D71" s="2">
        <v>115881</v>
      </c>
      <c r="E71" s="1" t="s">
        <v>51</v>
      </c>
      <c r="F71" s="1" t="s">
        <v>52</v>
      </c>
      <c r="G71" s="1" t="s">
        <v>53</v>
      </c>
      <c r="H71" s="3">
        <v>5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3">
        <v>5</v>
      </c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>
        <v>22249330</v>
      </c>
      <c r="AN71" s="1" t="s">
        <v>147</v>
      </c>
      <c r="AO71" s="2">
        <v>2</v>
      </c>
      <c r="AP71" s="2">
        <v>12</v>
      </c>
      <c r="AQ71" s="5">
        <v>43798</v>
      </c>
      <c r="AR71" s="5">
        <v>43798</v>
      </c>
      <c r="AS71" s="4"/>
      <c r="AT71" s="5">
        <v>42949</v>
      </c>
      <c r="AU71" s="5">
        <v>43798</v>
      </c>
      <c r="AV71" s="5">
        <v>43798</v>
      </c>
      <c r="AW71" s="1" t="s">
        <v>78</v>
      </c>
    </row>
    <row r="72" spans="1:49">
      <c r="A72" s="1" t="s">
        <v>49</v>
      </c>
      <c r="B72" s="1" t="s">
        <v>50</v>
      </c>
      <c r="C72" s="2">
        <v>2</v>
      </c>
      <c r="D72" s="2">
        <v>115883</v>
      </c>
      <c r="E72" s="1" t="s">
        <v>51</v>
      </c>
      <c r="F72" s="1" t="s">
        <v>52</v>
      </c>
      <c r="G72" s="1" t="s">
        <v>53</v>
      </c>
      <c r="H72" s="3">
        <v>1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3">
        <v>1</v>
      </c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>
        <v>22862490</v>
      </c>
      <c r="AN72" s="1" t="s">
        <v>148</v>
      </c>
      <c r="AO72" s="2">
        <v>2</v>
      </c>
      <c r="AP72" s="2">
        <v>11097</v>
      </c>
      <c r="AQ72" s="5">
        <v>43403</v>
      </c>
      <c r="AR72" s="5">
        <v>43367</v>
      </c>
      <c r="AS72" s="4"/>
      <c r="AT72" s="5">
        <v>42880</v>
      </c>
      <c r="AU72" s="5">
        <v>43244</v>
      </c>
      <c r="AV72" s="5">
        <v>43367</v>
      </c>
      <c r="AW72" s="1" t="s">
        <v>57</v>
      </c>
    </row>
    <row r="73" spans="1:49">
      <c r="A73" s="1" t="s">
        <v>49</v>
      </c>
      <c r="B73" s="1" t="s">
        <v>50</v>
      </c>
      <c r="C73" s="2">
        <v>2</v>
      </c>
      <c r="D73" s="2">
        <v>115918</v>
      </c>
      <c r="E73" s="1" t="s">
        <v>51</v>
      </c>
      <c r="F73" s="1" t="s">
        <v>52</v>
      </c>
      <c r="G73" s="1" t="s">
        <v>53</v>
      </c>
      <c r="H73" s="3">
        <v>1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3">
        <v>1</v>
      </c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>
        <v>18898207</v>
      </c>
      <c r="AN73" s="1" t="s">
        <v>149</v>
      </c>
      <c r="AO73" s="2">
        <v>2</v>
      </c>
      <c r="AP73" s="2">
        <v>10</v>
      </c>
      <c r="AQ73" s="5">
        <v>43679</v>
      </c>
      <c r="AR73" s="5">
        <v>43679</v>
      </c>
      <c r="AS73" s="4"/>
      <c r="AT73" s="5">
        <v>42949</v>
      </c>
      <c r="AU73" s="5">
        <v>43679</v>
      </c>
      <c r="AV73" s="5">
        <v>43679</v>
      </c>
      <c r="AW73" s="1" t="s">
        <v>63</v>
      </c>
    </row>
    <row r="74" spans="1:49">
      <c r="A74" s="1" t="s">
        <v>49</v>
      </c>
      <c r="B74" s="1" t="s">
        <v>50</v>
      </c>
      <c r="C74" s="2">
        <v>2</v>
      </c>
      <c r="D74" s="2">
        <v>115991</v>
      </c>
      <c r="E74" s="1" t="s">
        <v>51</v>
      </c>
      <c r="F74" s="1" t="s">
        <v>52</v>
      </c>
      <c r="G74" s="1" t="s">
        <v>53</v>
      </c>
      <c r="H74" s="3">
        <v>1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3">
        <v>1</v>
      </c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>
        <v>15938781</v>
      </c>
      <c r="AN74" s="1" t="s">
        <v>150</v>
      </c>
      <c r="AO74" s="2">
        <v>2</v>
      </c>
      <c r="AP74" s="2">
        <v>7</v>
      </c>
      <c r="AQ74" s="5">
        <v>43407</v>
      </c>
      <c r="AR74" s="1"/>
      <c r="AS74" s="4"/>
      <c r="AT74" s="5">
        <v>42951</v>
      </c>
      <c r="AU74" s="5">
        <v>44046</v>
      </c>
      <c r="AV74" s="5">
        <v>44046</v>
      </c>
      <c r="AW74" s="1" t="s">
        <v>75</v>
      </c>
    </row>
    <row r="75" spans="1:49">
      <c r="A75" s="1" t="s">
        <v>49</v>
      </c>
      <c r="B75" s="1" t="s">
        <v>151</v>
      </c>
      <c r="C75" s="2">
        <v>2</v>
      </c>
      <c r="D75" s="2">
        <v>130181</v>
      </c>
      <c r="E75" s="1" t="s">
        <v>152</v>
      </c>
      <c r="F75" s="1" t="s">
        <v>153</v>
      </c>
      <c r="G75" s="1" t="s">
        <v>154</v>
      </c>
      <c r="H75" s="3">
        <v>2000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3">
        <v>0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>
        <v>24930183</v>
      </c>
      <c r="AN75" s="1" t="s">
        <v>155</v>
      </c>
      <c r="AO75" s="2">
        <v>4</v>
      </c>
      <c r="AP75" s="2">
        <v>2</v>
      </c>
      <c r="AQ75" s="5">
        <v>43900</v>
      </c>
      <c r="AR75" s="1"/>
      <c r="AS75" s="2">
        <v>86.82</v>
      </c>
      <c r="AT75" s="5">
        <v>43719</v>
      </c>
      <c r="AU75" s="5">
        <v>44449</v>
      </c>
      <c r="AV75" s="5">
        <v>44449</v>
      </c>
      <c r="AW75" s="1" t="s">
        <v>55</v>
      </c>
    </row>
    <row r="76" spans="1:49">
      <c r="A76" s="1" t="s">
        <v>49</v>
      </c>
      <c r="B76" s="1" t="s">
        <v>156</v>
      </c>
      <c r="C76" s="2">
        <v>2</v>
      </c>
      <c r="D76" s="2">
        <v>103258</v>
      </c>
      <c r="E76" s="1" t="s">
        <v>157</v>
      </c>
      <c r="F76" s="1" t="s">
        <v>158</v>
      </c>
      <c r="G76" s="1" t="s">
        <v>101</v>
      </c>
      <c r="H76" s="3">
        <v>4</v>
      </c>
      <c r="I76" s="4"/>
      <c r="J76" s="4"/>
      <c r="K76" s="4"/>
      <c r="L76" s="4"/>
      <c r="M76" s="4"/>
      <c r="N76" s="4"/>
      <c r="O76" s="4"/>
      <c r="P76" s="4"/>
      <c r="Q76" s="4"/>
      <c r="R76" s="3">
        <v>4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>
        <v>9051601</v>
      </c>
      <c r="AN76" s="1" t="s">
        <v>159</v>
      </c>
      <c r="AO76" s="2">
        <v>3</v>
      </c>
      <c r="AP76" s="2">
        <v>1835</v>
      </c>
      <c r="AQ76" s="5">
        <v>42831</v>
      </c>
      <c r="AR76" s="5">
        <v>42801</v>
      </c>
      <c r="AS76" s="2">
        <v>86.82</v>
      </c>
      <c r="AT76" s="5">
        <v>42650</v>
      </c>
      <c r="AU76" s="5">
        <v>42801</v>
      </c>
      <c r="AV76" s="5">
        <v>42801</v>
      </c>
      <c r="AW76" s="1" t="s">
        <v>55</v>
      </c>
    </row>
    <row r="77" spans="1:49">
      <c r="A77" s="1" t="s">
        <v>49</v>
      </c>
      <c r="B77" s="1" t="s">
        <v>50</v>
      </c>
      <c r="C77" s="2">
        <v>2</v>
      </c>
      <c r="D77" s="2">
        <v>116086</v>
      </c>
      <c r="E77" s="1" t="s">
        <v>51</v>
      </c>
      <c r="F77" s="1" t="s">
        <v>52</v>
      </c>
      <c r="G77" s="1" t="s">
        <v>53</v>
      </c>
      <c r="H77" s="3">
        <v>2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3">
        <v>2</v>
      </c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>
        <v>33421464</v>
      </c>
      <c r="AN77" s="1" t="s">
        <v>160</v>
      </c>
      <c r="AO77" s="2">
        <v>2</v>
      </c>
      <c r="AP77" s="2">
        <v>10</v>
      </c>
      <c r="AQ77" s="5">
        <v>43680</v>
      </c>
      <c r="AR77" s="5">
        <v>43680</v>
      </c>
      <c r="AS77" s="4"/>
      <c r="AT77" s="5">
        <v>42951</v>
      </c>
      <c r="AU77" s="5">
        <v>43680</v>
      </c>
      <c r="AV77" s="5">
        <v>43680</v>
      </c>
      <c r="AW77" s="1" t="s">
        <v>78</v>
      </c>
    </row>
    <row r="78" spans="1:49">
      <c r="A78" s="1" t="s">
        <v>49</v>
      </c>
      <c r="B78" s="1" t="s">
        <v>50</v>
      </c>
      <c r="C78" s="2">
        <v>2</v>
      </c>
      <c r="D78" s="2">
        <v>119055</v>
      </c>
      <c r="E78" s="1" t="s">
        <v>51</v>
      </c>
      <c r="F78" s="1" t="s">
        <v>52</v>
      </c>
      <c r="G78" s="1" t="s">
        <v>53</v>
      </c>
      <c r="H78" s="3">
        <v>1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3">
        <v>1</v>
      </c>
      <c r="AE78" s="4"/>
      <c r="AF78" s="4"/>
      <c r="AG78" s="4"/>
      <c r="AH78" s="4"/>
      <c r="AI78" s="4"/>
      <c r="AJ78" s="4"/>
      <c r="AK78" s="4"/>
      <c r="AL78" s="4"/>
      <c r="AM78">
        <v>28288397</v>
      </c>
      <c r="AN78" s="1" t="s">
        <v>161</v>
      </c>
      <c r="AO78" s="2">
        <v>2</v>
      </c>
      <c r="AP78" s="2">
        <v>17</v>
      </c>
      <c r="AQ78" s="5">
        <v>44484</v>
      </c>
      <c r="AR78" s="5">
        <v>44119</v>
      </c>
      <c r="AS78" s="4"/>
      <c r="AT78" s="5">
        <v>43024</v>
      </c>
      <c r="AU78" s="5">
        <v>44119</v>
      </c>
      <c r="AV78" s="5">
        <v>44119</v>
      </c>
      <c r="AW78" s="1" t="s">
        <v>75</v>
      </c>
    </row>
    <row r="79" spans="1:49">
      <c r="A79" s="1" t="s">
        <v>49</v>
      </c>
      <c r="B79" s="1" t="s">
        <v>162</v>
      </c>
      <c r="C79" s="2">
        <v>2</v>
      </c>
      <c r="D79" s="2">
        <v>120025</v>
      </c>
      <c r="E79" s="1" t="s">
        <v>99</v>
      </c>
      <c r="F79" s="1" t="s">
        <v>100</v>
      </c>
      <c r="G79" s="1" t="s">
        <v>101</v>
      </c>
      <c r="H79" s="3">
        <v>4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3">
        <v>0</v>
      </c>
      <c r="AE79" s="3">
        <v>0</v>
      </c>
      <c r="AF79" s="3">
        <v>0</v>
      </c>
      <c r="AG79" s="4"/>
      <c r="AH79" s="4"/>
      <c r="AI79" s="4"/>
      <c r="AJ79" s="4"/>
      <c r="AK79" s="4"/>
      <c r="AL79" s="4"/>
      <c r="AM79">
        <v>4267095</v>
      </c>
      <c r="AN79" s="1" t="s">
        <v>163</v>
      </c>
      <c r="AO79" s="2">
        <v>3</v>
      </c>
      <c r="AP79" s="2">
        <v>21</v>
      </c>
      <c r="AQ79" s="5">
        <v>44224</v>
      </c>
      <c r="AR79" s="1"/>
      <c r="AS79" s="2">
        <v>86.82</v>
      </c>
      <c r="AT79" s="5">
        <v>43252</v>
      </c>
      <c r="AU79" s="5">
        <v>44736</v>
      </c>
      <c r="AV79" s="5">
        <v>44736</v>
      </c>
      <c r="AW79" s="1" t="s">
        <v>103</v>
      </c>
    </row>
    <row r="80" spans="1:49">
      <c r="A80" s="1" t="s">
        <v>49</v>
      </c>
      <c r="B80" s="1" t="s">
        <v>125</v>
      </c>
      <c r="C80" s="2">
        <v>2</v>
      </c>
      <c r="D80" s="2">
        <v>127139</v>
      </c>
      <c r="E80" s="1" t="s">
        <v>126</v>
      </c>
      <c r="F80" s="1" t="s">
        <v>127</v>
      </c>
      <c r="G80" s="1" t="s">
        <v>128</v>
      </c>
      <c r="H80" s="3">
        <v>3912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3">
        <v>0</v>
      </c>
      <c r="Y80" s="3">
        <v>0</v>
      </c>
      <c r="Z80" s="3">
        <v>0</v>
      </c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>
        <v>33037820</v>
      </c>
      <c r="AN80" s="1" t="s">
        <v>164</v>
      </c>
      <c r="AO80" s="2">
        <v>1</v>
      </c>
      <c r="AP80" s="2">
        <v>1</v>
      </c>
      <c r="AQ80" s="5">
        <v>43810</v>
      </c>
      <c r="AR80" s="1"/>
      <c r="AS80" s="4"/>
      <c r="AT80" s="5">
        <v>43658</v>
      </c>
      <c r="AU80" s="5">
        <v>44753</v>
      </c>
      <c r="AV80" s="5">
        <v>44753</v>
      </c>
      <c r="AW80" s="1" t="s">
        <v>165</v>
      </c>
    </row>
    <row r="81" spans="1:49">
      <c r="A81" s="1" t="s">
        <v>49</v>
      </c>
      <c r="B81" s="1" t="s">
        <v>117</v>
      </c>
      <c r="C81" s="2">
        <v>2</v>
      </c>
      <c r="D81" s="2">
        <v>129002</v>
      </c>
      <c r="E81" s="1" t="s">
        <v>51</v>
      </c>
      <c r="F81" s="1" t="s">
        <v>52</v>
      </c>
      <c r="G81" s="1" t="s">
        <v>53</v>
      </c>
      <c r="H81" s="3">
        <v>1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3">
        <v>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>
        <v>33737336</v>
      </c>
      <c r="AN81" s="1" t="s">
        <v>166</v>
      </c>
      <c r="AO81" s="2">
        <v>2</v>
      </c>
      <c r="AP81" s="2">
        <v>1</v>
      </c>
      <c r="AQ81" s="5">
        <v>43907</v>
      </c>
      <c r="AR81" s="1"/>
      <c r="AS81" s="4"/>
      <c r="AT81" s="5">
        <v>43817</v>
      </c>
      <c r="AU81" s="5">
        <v>44729</v>
      </c>
      <c r="AV81" s="5">
        <v>44729</v>
      </c>
      <c r="AW81" s="1" t="s">
        <v>61</v>
      </c>
    </row>
    <row r="82" spans="1:49">
      <c r="A82" s="1" t="s">
        <v>49</v>
      </c>
      <c r="B82" s="1" t="s">
        <v>156</v>
      </c>
      <c r="C82" s="2">
        <v>2</v>
      </c>
      <c r="D82" s="2">
        <v>103257</v>
      </c>
      <c r="E82" s="1" t="s">
        <v>157</v>
      </c>
      <c r="F82" s="1" t="s">
        <v>158</v>
      </c>
      <c r="G82" s="1" t="s">
        <v>101</v>
      </c>
      <c r="H82" s="3">
        <v>53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3">
        <v>53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>
        <v>32722680</v>
      </c>
      <c r="AN82" s="1" t="s">
        <v>167</v>
      </c>
      <c r="AO82" s="2">
        <v>3</v>
      </c>
      <c r="AP82" s="2">
        <v>21</v>
      </c>
      <c r="AQ82" s="5">
        <v>43454</v>
      </c>
      <c r="AR82" s="5">
        <v>43454</v>
      </c>
      <c r="AS82" s="2">
        <v>86.82</v>
      </c>
      <c r="AT82" s="5">
        <v>41890</v>
      </c>
      <c r="AU82" s="5">
        <v>43465</v>
      </c>
      <c r="AV82" s="5">
        <v>43444</v>
      </c>
      <c r="AW82" s="1" t="s">
        <v>55</v>
      </c>
    </row>
    <row r="83" spans="1:49">
      <c r="A83" s="1" t="s">
        <v>49</v>
      </c>
      <c r="B83" s="1" t="s">
        <v>50</v>
      </c>
      <c r="C83" s="2">
        <v>2</v>
      </c>
      <c r="D83" s="2">
        <v>119286</v>
      </c>
      <c r="E83" s="1" t="s">
        <v>51</v>
      </c>
      <c r="F83" s="1" t="s">
        <v>52</v>
      </c>
      <c r="G83" s="1" t="s">
        <v>53</v>
      </c>
      <c r="H83" s="3">
        <v>2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3">
        <v>2</v>
      </c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>
        <v>24595321</v>
      </c>
      <c r="AN83" s="1" t="s">
        <v>168</v>
      </c>
      <c r="AO83" s="2">
        <v>2</v>
      </c>
      <c r="AP83" s="2">
        <v>14</v>
      </c>
      <c r="AQ83" s="5">
        <v>43812</v>
      </c>
      <c r="AR83" s="5">
        <v>43812</v>
      </c>
      <c r="AS83" s="4"/>
      <c r="AT83" s="5">
        <v>42993</v>
      </c>
      <c r="AU83" s="5">
        <v>43813</v>
      </c>
      <c r="AV83" s="5">
        <v>43722</v>
      </c>
      <c r="AW83" s="1" t="s">
        <v>55</v>
      </c>
    </row>
    <row r="84" spans="1:49">
      <c r="A84" s="1" t="s">
        <v>49</v>
      </c>
      <c r="B84" s="1" t="s">
        <v>151</v>
      </c>
      <c r="C84" s="2">
        <v>2</v>
      </c>
      <c r="D84" s="2">
        <v>123312</v>
      </c>
      <c r="E84" s="1" t="s">
        <v>152</v>
      </c>
      <c r="F84" s="1" t="s">
        <v>153</v>
      </c>
      <c r="G84" s="1" t="s">
        <v>154</v>
      </c>
      <c r="H84" s="3">
        <v>1736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3">
        <v>0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>
        <v>24930183</v>
      </c>
      <c r="AN84" s="1" t="s">
        <v>155</v>
      </c>
      <c r="AO84" s="2">
        <v>4</v>
      </c>
      <c r="AP84" s="2">
        <v>10</v>
      </c>
      <c r="AQ84" s="5">
        <v>44188</v>
      </c>
      <c r="AR84" s="1"/>
      <c r="AS84" s="2">
        <v>86.82</v>
      </c>
      <c r="AT84" s="5">
        <v>43418</v>
      </c>
      <c r="AU84" s="5">
        <v>44513</v>
      </c>
      <c r="AV84" s="5">
        <v>44513</v>
      </c>
      <c r="AW84" s="1" t="s">
        <v>169</v>
      </c>
    </row>
    <row r="85" spans="1:49">
      <c r="A85" s="1" t="s">
        <v>49</v>
      </c>
      <c r="B85" s="1" t="s">
        <v>50</v>
      </c>
      <c r="C85" s="2">
        <v>2</v>
      </c>
      <c r="D85" s="2">
        <v>115665</v>
      </c>
      <c r="E85" s="1" t="s">
        <v>51</v>
      </c>
      <c r="F85" s="1" t="s">
        <v>52</v>
      </c>
      <c r="G85" s="1" t="s">
        <v>53</v>
      </c>
      <c r="H85" s="3">
        <v>1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3">
        <v>1</v>
      </c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>
        <v>1899720</v>
      </c>
      <c r="AN85" s="1" t="s">
        <v>170</v>
      </c>
      <c r="AO85" s="2">
        <v>2</v>
      </c>
      <c r="AP85" s="2">
        <v>16</v>
      </c>
      <c r="AQ85" s="5">
        <v>43643</v>
      </c>
      <c r="AR85" s="5">
        <v>43643</v>
      </c>
      <c r="AS85" s="4"/>
      <c r="AT85" s="5">
        <v>42915</v>
      </c>
      <c r="AU85" s="5">
        <v>43645</v>
      </c>
      <c r="AV85" s="5">
        <v>44741</v>
      </c>
      <c r="AW85" s="1" t="s">
        <v>75</v>
      </c>
    </row>
    <row r="86" spans="1:49">
      <c r="A86" s="1" t="s">
        <v>49</v>
      </c>
      <c r="B86" s="1" t="s">
        <v>50</v>
      </c>
      <c r="C86" s="2">
        <v>2</v>
      </c>
      <c r="D86" s="2">
        <v>115683</v>
      </c>
      <c r="E86" s="1" t="s">
        <v>51</v>
      </c>
      <c r="F86" s="1" t="s">
        <v>52</v>
      </c>
      <c r="G86" s="1" t="s">
        <v>53</v>
      </c>
      <c r="H86" s="3">
        <v>1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3">
        <v>1</v>
      </c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>
        <v>33417315</v>
      </c>
      <c r="AN86" s="1" t="s">
        <v>171</v>
      </c>
      <c r="AO86" s="2">
        <v>2</v>
      </c>
      <c r="AP86" s="2">
        <v>11</v>
      </c>
      <c r="AQ86" s="5">
        <v>43644</v>
      </c>
      <c r="AR86" s="5">
        <v>43644</v>
      </c>
      <c r="AS86" s="4"/>
      <c r="AT86" s="5">
        <v>42979</v>
      </c>
      <c r="AU86" s="5">
        <v>43644</v>
      </c>
      <c r="AV86" s="5">
        <v>43644</v>
      </c>
      <c r="AW86" s="1" t="s">
        <v>172</v>
      </c>
    </row>
    <row r="87" spans="1:49">
      <c r="A87" s="1" t="s">
        <v>49</v>
      </c>
      <c r="B87" s="1" t="s">
        <v>50</v>
      </c>
      <c r="C87" s="2">
        <v>2</v>
      </c>
      <c r="D87" s="2">
        <v>115726</v>
      </c>
      <c r="E87" s="1" t="s">
        <v>51</v>
      </c>
      <c r="F87" s="1" t="s">
        <v>52</v>
      </c>
      <c r="G87" s="1" t="s">
        <v>53</v>
      </c>
      <c r="H87" s="3">
        <v>2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3">
        <v>2</v>
      </c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>
        <v>30701834</v>
      </c>
      <c r="AN87" s="1" t="s">
        <v>173</v>
      </c>
      <c r="AO87" s="2">
        <v>2</v>
      </c>
      <c r="AP87" s="2">
        <v>8</v>
      </c>
      <c r="AQ87" s="5">
        <v>43315</v>
      </c>
      <c r="AR87" s="5">
        <v>43684</v>
      </c>
      <c r="AS87" s="4"/>
      <c r="AT87" s="5">
        <v>42951</v>
      </c>
      <c r="AU87" s="5">
        <v>43680</v>
      </c>
      <c r="AV87" s="5">
        <v>43680</v>
      </c>
      <c r="AW87" s="1" t="s">
        <v>142</v>
      </c>
    </row>
    <row r="88" spans="1:49">
      <c r="A88" s="1" t="s">
        <v>49</v>
      </c>
      <c r="B88" s="1" t="s">
        <v>50</v>
      </c>
      <c r="C88" s="2">
        <v>2</v>
      </c>
      <c r="D88" s="2">
        <v>115809</v>
      </c>
      <c r="E88" s="1" t="s">
        <v>51</v>
      </c>
      <c r="F88" s="1" t="s">
        <v>52</v>
      </c>
      <c r="G88" s="1" t="s">
        <v>53</v>
      </c>
      <c r="H88" s="3">
        <v>1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3">
        <v>1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>
        <v>22688033</v>
      </c>
      <c r="AN88" s="1" t="s">
        <v>174</v>
      </c>
      <c r="AO88" s="2">
        <v>2</v>
      </c>
      <c r="AP88" s="2">
        <v>1005</v>
      </c>
      <c r="AQ88" s="5">
        <v>43861</v>
      </c>
      <c r="AR88" s="1"/>
      <c r="AS88" s="4"/>
      <c r="AT88" s="5">
        <v>42950</v>
      </c>
      <c r="AU88" s="5">
        <v>43863</v>
      </c>
      <c r="AV88" s="5">
        <v>43863</v>
      </c>
      <c r="AW88" s="1" t="s">
        <v>63</v>
      </c>
    </row>
    <row r="89" spans="1:49">
      <c r="A89" s="1" t="s">
        <v>49</v>
      </c>
      <c r="B89" s="1" t="s">
        <v>50</v>
      </c>
      <c r="C89" s="2">
        <v>2</v>
      </c>
      <c r="D89" s="2">
        <v>115876</v>
      </c>
      <c r="E89" s="1" t="s">
        <v>51</v>
      </c>
      <c r="F89" s="1" t="s">
        <v>52</v>
      </c>
      <c r="G89" s="1" t="s">
        <v>53</v>
      </c>
      <c r="H89" s="3">
        <v>1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3">
        <v>1</v>
      </c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>
        <v>22329072</v>
      </c>
      <c r="AN89" s="1" t="s">
        <v>175</v>
      </c>
      <c r="AO89" s="2">
        <v>2</v>
      </c>
      <c r="AP89" s="2">
        <v>9821</v>
      </c>
      <c r="AQ89" s="5">
        <v>43770</v>
      </c>
      <c r="AR89" s="5">
        <v>43770</v>
      </c>
      <c r="AS89" s="4"/>
      <c r="AT89" s="5">
        <v>42949</v>
      </c>
      <c r="AU89" s="5">
        <v>43769</v>
      </c>
      <c r="AV89" s="5">
        <v>43769</v>
      </c>
      <c r="AW89" s="1" t="s">
        <v>55</v>
      </c>
    </row>
    <row r="90" spans="1:49">
      <c r="A90" s="1" t="s">
        <v>49</v>
      </c>
      <c r="B90" s="1" t="s">
        <v>50</v>
      </c>
      <c r="C90" s="2">
        <v>2</v>
      </c>
      <c r="D90" s="2">
        <v>115887</v>
      </c>
      <c r="E90" s="1" t="s">
        <v>51</v>
      </c>
      <c r="F90" s="1" t="s">
        <v>52</v>
      </c>
      <c r="G90" s="1" t="s">
        <v>53</v>
      </c>
      <c r="H90" s="3">
        <v>1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3">
        <v>1</v>
      </c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>
        <v>5037256</v>
      </c>
      <c r="AN90" s="1" t="s">
        <v>176</v>
      </c>
      <c r="AO90" s="2">
        <v>2</v>
      </c>
      <c r="AP90" s="2">
        <v>9</v>
      </c>
      <c r="AQ90" s="5">
        <v>43684</v>
      </c>
      <c r="AR90" s="5">
        <v>43684</v>
      </c>
      <c r="AS90" s="4"/>
      <c r="AT90" s="5">
        <v>42955</v>
      </c>
      <c r="AU90" s="5">
        <v>43684</v>
      </c>
      <c r="AV90" s="5">
        <v>43684</v>
      </c>
      <c r="AW90" s="1" t="s">
        <v>57</v>
      </c>
    </row>
    <row r="91" spans="1:49">
      <c r="A91" s="1" t="s">
        <v>49</v>
      </c>
      <c r="B91" s="1" t="s">
        <v>50</v>
      </c>
      <c r="C91" s="2">
        <v>2</v>
      </c>
      <c r="D91" s="2">
        <v>115911</v>
      </c>
      <c r="E91" s="1" t="s">
        <v>51</v>
      </c>
      <c r="F91" s="1" t="s">
        <v>52</v>
      </c>
      <c r="G91" s="1" t="s">
        <v>53</v>
      </c>
      <c r="H91" s="3">
        <v>1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3">
        <v>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>
        <v>27344740</v>
      </c>
      <c r="AN91" s="1" t="s">
        <v>177</v>
      </c>
      <c r="AO91" s="2">
        <v>2</v>
      </c>
      <c r="AP91" s="2">
        <v>12</v>
      </c>
      <c r="AQ91" s="5">
        <v>44046</v>
      </c>
      <c r="AR91" s="5">
        <v>44046</v>
      </c>
      <c r="AS91" s="4"/>
      <c r="AT91" s="5">
        <v>42950</v>
      </c>
      <c r="AU91" s="5">
        <v>44045</v>
      </c>
      <c r="AV91" s="5">
        <v>44045</v>
      </c>
      <c r="AW91" s="1" t="s">
        <v>55</v>
      </c>
    </row>
    <row r="92" spans="1:49">
      <c r="A92" s="1" t="s">
        <v>49</v>
      </c>
      <c r="B92" s="1" t="s">
        <v>50</v>
      </c>
      <c r="C92" s="2">
        <v>2</v>
      </c>
      <c r="D92" s="2">
        <v>116105</v>
      </c>
      <c r="E92" s="1" t="s">
        <v>51</v>
      </c>
      <c r="F92" s="1" t="s">
        <v>52</v>
      </c>
      <c r="G92" s="1" t="s">
        <v>53</v>
      </c>
      <c r="H92" s="3">
        <v>1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3">
        <v>1</v>
      </c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>
        <v>28963329</v>
      </c>
      <c r="AN92" s="1" t="s">
        <v>178</v>
      </c>
      <c r="AO92" s="2">
        <v>2</v>
      </c>
      <c r="AP92" s="2">
        <v>14</v>
      </c>
      <c r="AQ92" s="5">
        <v>43739</v>
      </c>
      <c r="AR92" s="5">
        <v>43740</v>
      </c>
      <c r="AS92" s="4"/>
      <c r="AT92" s="5">
        <v>42949</v>
      </c>
      <c r="AU92" s="5">
        <v>43678</v>
      </c>
      <c r="AV92" s="5">
        <v>43678</v>
      </c>
      <c r="AW92" s="1" t="s">
        <v>61</v>
      </c>
    </row>
    <row r="93" spans="1:49">
      <c r="A93" s="1" t="s">
        <v>49</v>
      </c>
      <c r="B93" s="1" t="s">
        <v>50</v>
      </c>
      <c r="C93" s="2">
        <v>2</v>
      </c>
      <c r="D93" s="2">
        <v>116150</v>
      </c>
      <c r="E93" s="1" t="s">
        <v>51</v>
      </c>
      <c r="F93" s="1" t="s">
        <v>52</v>
      </c>
      <c r="G93" s="1" t="s">
        <v>53</v>
      </c>
      <c r="H93" s="3">
        <v>1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3">
        <v>1</v>
      </c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>
        <v>13751484</v>
      </c>
      <c r="AN93" s="1" t="s">
        <v>179</v>
      </c>
      <c r="AO93" s="2">
        <v>2</v>
      </c>
      <c r="AP93" s="2">
        <v>8723</v>
      </c>
      <c r="AQ93" s="5">
        <v>43746</v>
      </c>
      <c r="AR93" s="5">
        <v>43679</v>
      </c>
      <c r="AS93" s="4"/>
      <c r="AT93" s="5">
        <v>42949</v>
      </c>
      <c r="AU93" s="5">
        <v>43679</v>
      </c>
      <c r="AV93" s="5">
        <v>43679</v>
      </c>
      <c r="AW93" s="1" t="s">
        <v>55</v>
      </c>
    </row>
    <row r="94" spans="1:49">
      <c r="A94" s="1" t="s">
        <v>49</v>
      </c>
      <c r="B94" s="1" t="s">
        <v>50</v>
      </c>
      <c r="C94" s="2">
        <v>2</v>
      </c>
      <c r="D94" s="2">
        <v>117046</v>
      </c>
      <c r="E94" s="1" t="s">
        <v>51</v>
      </c>
      <c r="F94" s="1" t="s">
        <v>52</v>
      </c>
      <c r="G94" s="1" t="s">
        <v>53</v>
      </c>
      <c r="H94" s="3">
        <v>1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3">
        <v>1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>
        <v>21140627</v>
      </c>
      <c r="AN94" s="1" t="s">
        <v>180</v>
      </c>
      <c r="AO94" s="2">
        <v>2</v>
      </c>
      <c r="AP94" s="2">
        <v>12</v>
      </c>
      <c r="AQ94" s="5">
        <v>43855</v>
      </c>
      <c r="AR94" s="5">
        <v>43858</v>
      </c>
      <c r="AS94" s="4"/>
      <c r="AT94" s="5">
        <v>42880</v>
      </c>
      <c r="AU94" s="5">
        <v>43854</v>
      </c>
      <c r="AV94" s="5">
        <v>43670</v>
      </c>
      <c r="AW94" s="1" t="s">
        <v>55</v>
      </c>
    </row>
    <row r="95" spans="1:49">
      <c r="A95" s="1" t="s">
        <v>49</v>
      </c>
      <c r="B95" s="1" t="s">
        <v>50</v>
      </c>
      <c r="C95" s="2">
        <v>2</v>
      </c>
      <c r="D95" s="2">
        <v>117293</v>
      </c>
      <c r="E95" s="1" t="s">
        <v>51</v>
      </c>
      <c r="F95" s="1" t="s">
        <v>52</v>
      </c>
      <c r="G95" s="1" t="s">
        <v>53</v>
      </c>
      <c r="H95" s="3">
        <v>1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3">
        <v>1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>
        <v>35072760</v>
      </c>
      <c r="AN95" s="1" t="s">
        <v>181</v>
      </c>
      <c r="AO95" s="2">
        <v>2</v>
      </c>
      <c r="AP95" s="2">
        <v>21</v>
      </c>
      <c r="AQ95" s="5">
        <v>44011</v>
      </c>
      <c r="AR95" s="5">
        <v>44011</v>
      </c>
      <c r="AS95" s="4"/>
      <c r="AT95" s="5">
        <v>42915</v>
      </c>
      <c r="AU95" s="5">
        <v>44010</v>
      </c>
      <c r="AV95" s="5">
        <v>44010</v>
      </c>
      <c r="AW95" s="1" t="s">
        <v>63</v>
      </c>
    </row>
    <row r="96" spans="1:49">
      <c r="A96" s="1" t="s">
        <v>49</v>
      </c>
      <c r="B96" s="1" t="s">
        <v>182</v>
      </c>
      <c r="C96" s="2">
        <v>2</v>
      </c>
      <c r="D96" s="2">
        <v>109953</v>
      </c>
      <c r="E96" s="1" t="s">
        <v>126</v>
      </c>
      <c r="F96" s="1" t="s">
        <v>127</v>
      </c>
      <c r="G96" s="1" t="s">
        <v>128</v>
      </c>
      <c r="H96" s="3">
        <v>187000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3">
        <v>0</v>
      </c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>
        <v>13633330</v>
      </c>
      <c r="AN96" s="1" t="s">
        <v>183</v>
      </c>
      <c r="AO96" s="2">
        <v>1</v>
      </c>
      <c r="AP96" s="2">
        <v>2</v>
      </c>
      <c r="AQ96" s="5">
        <v>43434</v>
      </c>
      <c r="AR96" s="5">
        <v>43830</v>
      </c>
      <c r="AS96" s="2">
        <v>100</v>
      </c>
      <c r="AT96" s="5">
        <v>42690</v>
      </c>
      <c r="AU96" s="5">
        <v>44377</v>
      </c>
      <c r="AV96" s="5">
        <v>44377</v>
      </c>
      <c r="AW96" s="1" t="s">
        <v>184</v>
      </c>
    </row>
    <row r="97" spans="1:49">
      <c r="A97" s="1" t="s">
        <v>49</v>
      </c>
      <c r="B97" s="1" t="s">
        <v>119</v>
      </c>
      <c r="C97" s="2">
        <v>2</v>
      </c>
      <c r="D97" s="2">
        <v>109641</v>
      </c>
      <c r="E97" s="1" t="s">
        <v>120</v>
      </c>
      <c r="F97" s="1" t="s">
        <v>121</v>
      </c>
      <c r="G97" s="1" t="s">
        <v>122</v>
      </c>
      <c r="H97" s="3">
        <v>1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3">
        <v>0</v>
      </c>
      <c r="Y97" s="3">
        <v>0</v>
      </c>
      <c r="Z97" s="3">
        <v>0</v>
      </c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>
        <v>8844560</v>
      </c>
      <c r="AN97" s="1" t="s">
        <v>185</v>
      </c>
      <c r="AO97" s="2">
        <v>3</v>
      </c>
      <c r="AP97" s="2">
        <v>11</v>
      </c>
      <c r="AQ97" s="5">
        <v>43677</v>
      </c>
      <c r="AR97" s="1"/>
      <c r="AS97" s="2">
        <v>86.82</v>
      </c>
      <c r="AT97" s="5">
        <v>43129</v>
      </c>
      <c r="AU97" s="5">
        <v>44590</v>
      </c>
      <c r="AV97" s="5">
        <v>44590</v>
      </c>
      <c r="AW97" s="1" t="s">
        <v>55</v>
      </c>
    </row>
    <row r="98" spans="1:49">
      <c r="A98" s="1" t="s">
        <v>49</v>
      </c>
      <c r="B98" s="1" t="s">
        <v>151</v>
      </c>
      <c r="C98" s="2">
        <v>2</v>
      </c>
      <c r="D98" s="2">
        <v>123312</v>
      </c>
      <c r="E98" s="1" t="s">
        <v>152</v>
      </c>
      <c r="F98" s="1" t="s">
        <v>153</v>
      </c>
      <c r="G98" s="1" t="s">
        <v>154</v>
      </c>
      <c r="H98" s="3">
        <v>264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3">
        <v>0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>
        <v>24930183</v>
      </c>
      <c r="AN98" s="1" t="s">
        <v>155</v>
      </c>
      <c r="AO98" s="2">
        <v>4</v>
      </c>
      <c r="AP98" s="2">
        <v>10</v>
      </c>
      <c r="AQ98" s="5">
        <v>44188</v>
      </c>
      <c r="AR98" s="1"/>
      <c r="AS98" s="2">
        <v>86.82</v>
      </c>
      <c r="AT98" s="5">
        <v>43418</v>
      </c>
      <c r="AU98" s="5">
        <v>44513</v>
      </c>
      <c r="AV98" s="5">
        <v>44513</v>
      </c>
      <c r="AW98" s="1" t="s">
        <v>169</v>
      </c>
    </row>
    <row r="99" spans="1:49">
      <c r="A99" s="1" t="s">
        <v>49</v>
      </c>
      <c r="B99" s="1" t="s">
        <v>50</v>
      </c>
      <c r="C99" s="2">
        <v>2</v>
      </c>
      <c r="D99" s="2">
        <v>115549</v>
      </c>
      <c r="E99" s="1" t="s">
        <v>51</v>
      </c>
      <c r="F99" s="1" t="s">
        <v>52</v>
      </c>
      <c r="G99" s="1" t="s">
        <v>53</v>
      </c>
      <c r="H99" s="3">
        <v>1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3">
        <v>1</v>
      </c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>
        <v>29529299</v>
      </c>
      <c r="AN99" s="1" t="s">
        <v>186</v>
      </c>
      <c r="AO99" s="2">
        <v>2</v>
      </c>
      <c r="AP99" s="2">
        <v>12</v>
      </c>
      <c r="AQ99" s="5">
        <v>43606</v>
      </c>
      <c r="AR99" s="5">
        <v>43606</v>
      </c>
      <c r="AS99" s="4"/>
      <c r="AT99" s="5">
        <v>42880</v>
      </c>
      <c r="AU99" s="5">
        <v>43609</v>
      </c>
      <c r="AV99" s="5">
        <v>43609</v>
      </c>
      <c r="AW99" s="1" t="s">
        <v>63</v>
      </c>
    </row>
    <row r="100" spans="1:49">
      <c r="A100" s="1" t="s">
        <v>49</v>
      </c>
      <c r="B100" s="1" t="s">
        <v>50</v>
      </c>
      <c r="C100" s="2">
        <v>2</v>
      </c>
      <c r="D100" s="2">
        <v>115586</v>
      </c>
      <c r="E100" s="1" t="s">
        <v>51</v>
      </c>
      <c r="F100" s="1" t="s">
        <v>52</v>
      </c>
      <c r="G100" s="1" t="s">
        <v>53</v>
      </c>
      <c r="H100" s="3">
        <v>1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3">
        <v>1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>
        <v>4517523</v>
      </c>
      <c r="AN100" s="1" t="s">
        <v>187</v>
      </c>
      <c r="AO100" s="2">
        <v>2</v>
      </c>
      <c r="AP100" s="2">
        <v>1</v>
      </c>
      <c r="AQ100" s="5">
        <v>44004</v>
      </c>
      <c r="AR100" s="5">
        <v>43639</v>
      </c>
      <c r="AS100" s="4"/>
      <c r="AT100" s="5">
        <v>42915</v>
      </c>
      <c r="AU100" s="5">
        <v>43644</v>
      </c>
      <c r="AV100" s="5">
        <v>43644</v>
      </c>
      <c r="AW100" s="1" t="s">
        <v>184</v>
      </c>
    </row>
    <row r="101" spans="1:49">
      <c r="A101" s="1" t="s">
        <v>49</v>
      </c>
      <c r="B101" s="1" t="s">
        <v>50</v>
      </c>
      <c r="C101" s="2">
        <v>2</v>
      </c>
      <c r="D101" s="2">
        <v>115654</v>
      </c>
      <c r="E101" s="1" t="s">
        <v>51</v>
      </c>
      <c r="F101" s="1" t="s">
        <v>52</v>
      </c>
      <c r="G101" s="1" t="s">
        <v>53</v>
      </c>
      <c r="H101" s="3">
        <v>1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3">
        <v>1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>
        <v>14544908</v>
      </c>
      <c r="AN101" s="1" t="s">
        <v>188</v>
      </c>
      <c r="AO101" s="2">
        <v>2</v>
      </c>
      <c r="AP101" s="2">
        <v>19</v>
      </c>
      <c r="AQ101" s="5">
        <v>44043</v>
      </c>
      <c r="AR101" s="5">
        <v>44043</v>
      </c>
      <c r="AS101" s="4"/>
      <c r="AT101" s="5">
        <v>42950</v>
      </c>
      <c r="AU101" s="5">
        <v>44046</v>
      </c>
      <c r="AV101" s="5">
        <v>44046</v>
      </c>
      <c r="AW101" s="1" t="s">
        <v>57</v>
      </c>
    </row>
    <row r="102" spans="1:49">
      <c r="A102" s="1" t="s">
        <v>49</v>
      </c>
      <c r="B102" s="1" t="s">
        <v>50</v>
      </c>
      <c r="C102" s="2">
        <v>2</v>
      </c>
      <c r="D102" s="2">
        <v>115705</v>
      </c>
      <c r="E102" s="1" t="s">
        <v>51</v>
      </c>
      <c r="F102" s="1" t="s">
        <v>52</v>
      </c>
      <c r="G102" s="1" t="s">
        <v>53</v>
      </c>
      <c r="H102" s="3">
        <v>1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3">
        <v>1</v>
      </c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>
        <v>16578664</v>
      </c>
      <c r="AN102" s="1" t="s">
        <v>189</v>
      </c>
      <c r="AO102" s="2">
        <v>2</v>
      </c>
      <c r="AP102" s="2">
        <v>10</v>
      </c>
      <c r="AQ102" s="5">
        <v>43450</v>
      </c>
      <c r="AR102" s="5">
        <v>43450</v>
      </c>
      <c r="AS102" s="4"/>
      <c r="AT102" s="5">
        <v>42902</v>
      </c>
      <c r="AU102" s="5">
        <v>43450</v>
      </c>
      <c r="AV102" s="5">
        <v>43450</v>
      </c>
      <c r="AW102" s="1" t="s">
        <v>63</v>
      </c>
    </row>
    <row r="103" spans="1:49">
      <c r="A103" s="1" t="s">
        <v>49</v>
      </c>
      <c r="B103" s="1" t="s">
        <v>50</v>
      </c>
      <c r="C103" s="2">
        <v>2</v>
      </c>
      <c r="D103" s="2">
        <v>115793</v>
      </c>
      <c r="E103" s="1" t="s">
        <v>51</v>
      </c>
      <c r="F103" s="1" t="s">
        <v>52</v>
      </c>
      <c r="G103" s="1" t="s">
        <v>53</v>
      </c>
      <c r="H103" s="3">
        <v>1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3">
        <v>1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>
        <v>33037820</v>
      </c>
      <c r="AN103" s="1" t="s">
        <v>164</v>
      </c>
      <c r="AO103" s="2">
        <v>2</v>
      </c>
      <c r="AP103" s="2">
        <v>14</v>
      </c>
      <c r="AQ103" s="5">
        <v>43880</v>
      </c>
      <c r="AR103" s="5">
        <v>43880</v>
      </c>
      <c r="AS103" s="4"/>
      <c r="AT103" s="5">
        <v>43059</v>
      </c>
      <c r="AU103" s="5">
        <v>43788</v>
      </c>
      <c r="AV103" s="5">
        <v>43788</v>
      </c>
      <c r="AW103" s="1" t="s">
        <v>63</v>
      </c>
    </row>
    <row r="104" spans="1:49">
      <c r="A104" s="1" t="s">
        <v>49</v>
      </c>
      <c r="B104" s="1" t="s">
        <v>50</v>
      </c>
      <c r="C104" s="2">
        <v>2</v>
      </c>
      <c r="D104" s="2">
        <v>115917</v>
      </c>
      <c r="E104" s="1" t="s">
        <v>51</v>
      </c>
      <c r="F104" s="1" t="s">
        <v>52</v>
      </c>
      <c r="G104" s="1" t="s">
        <v>53</v>
      </c>
      <c r="H104" s="3">
        <v>3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3">
        <v>3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>
        <v>13632360</v>
      </c>
      <c r="AN104" s="1" t="s">
        <v>190</v>
      </c>
      <c r="AO104" s="2">
        <v>2</v>
      </c>
      <c r="AP104" s="2">
        <v>13</v>
      </c>
      <c r="AQ104" s="5">
        <v>43997</v>
      </c>
      <c r="AR104" s="5">
        <v>43998</v>
      </c>
      <c r="AS104" s="4"/>
      <c r="AT104" s="5">
        <v>42901</v>
      </c>
      <c r="AU104" s="5">
        <v>43997</v>
      </c>
      <c r="AV104" s="5">
        <v>43997</v>
      </c>
      <c r="AW104" s="1" t="s">
        <v>55</v>
      </c>
    </row>
    <row r="105" spans="1:49">
      <c r="A105" s="1" t="s">
        <v>49</v>
      </c>
      <c r="B105" s="1" t="s">
        <v>50</v>
      </c>
      <c r="C105" s="2">
        <v>2</v>
      </c>
      <c r="D105" s="2">
        <v>115937</v>
      </c>
      <c r="E105" s="1" t="s">
        <v>51</v>
      </c>
      <c r="F105" s="1" t="s">
        <v>52</v>
      </c>
      <c r="G105" s="1" t="s">
        <v>53</v>
      </c>
      <c r="H105" s="3">
        <v>1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3">
        <v>1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>
        <v>31573008</v>
      </c>
      <c r="AN105" s="1" t="s">
        <v>191</v>
      </c>
      <c r="AO105" s="2">
        <v>2</v>
      </c>
      <c r="AP105" s="2">
        <v>13</v>
      </c>
      <c r="AQ105" s="5">
        <v>44055</v>
      </c>
      <c r="AR105" s="5">
        <v>44055</v>
      </c>
      <c r="AS105" s="4"/>
      <c r="AT105" s="5">
        <v>42958</v>
      </c>
      <c r="AU105" s="5">
        <v>44053</v>
      </c>
      <c r="AV105" s="5">
        <v>44053</v>
      </c>
      <c r="AW105" s="1" t="s">
        <v>61</v>
      </c>
    </row>
    <row r="106" spans="1:49">
      <c r="A106" s="1" t="s">
        <v>49</v>
      </c>
      <c r="B106" s="1" t="s">
        <v>117</v>
      </c>
      <c r="C106" s="2">
        <v>2</v>
      </c>
      <c r="D106" s="2">
        <v>129001</v>
      </c>
      <c r="E106" s="1" t="s">
        <v>51</v>
      </c>
      <c r="F106" s="1" t="s">
        <v>52</v>
      </c>
      <c r="G106" s="1" t="s">
        <v>53</v>
      </c>
      <c r="H106" s="3">
        <v>1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3">
        <v>0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>
        <v>16320010</v>
      </c>
      <c r="AN106" s="1" t="s">
        <v>192</v>
      </c>
      <c r="AO106" s="2">
        <v>2</v>
      </c>
      <c r="AP106" s="2">
        <v>1</v>
      </c>
      <c r="AQ106" s="5">
        <v>43901</v>
      </c>
      <c r="AR106" s="1"/>
      <c r="AS106" s="4"/>
      <c r="AT106" s="5">
        <v>43810</v>
      </c>
      <c r="AU106" s="5">
        <v>44541</v>
      </c>
      <c r="AV106" s="5">
        <v>44541</v>
      </c>
      <c r="AW106" s="1" t="s">
        <v>55</v>
      </c>
    </row>
    <row r="107" spans="1:49">
      <c r="A107" s="1" t="s">
        <v>49</v>
      </c>
      <c r="B107" s="1" t="s">
        <v>117</v>
      </c>
      <c r="C107" s="2">
        <v>2</v>
      </c>
      <c r="D107" s="2">
        <v>129007</v>
      </c>
      <c r="E107" s="1" t="s">
        <v>51</v>
      </c>
      <c r="F107" s="1" t="s">
        <v>52</v>
      </c>
      <c r="G107" s="1" t="s">
        <v>53</v>
      </c>
      <c r="H107" s="3">
        <v>2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3">
        <v>0</v>
      </c>
      <c r="AH107" s="3">
        <v>0</v>
      </c>
      <c r="AI107" s="3">
        <v>0</v>
      </c>
      <c r="AJ107" s="4"/>
      <c r="AK107" s="4"/>
      <c r="AL107" s="4"/>
      <c r="AM107">
        <v>32614831</v>
      </c>
      <c r="AN107" s="1" t="s">
        <v>193</v>
      </c>
      <c r="AO107" s="2">
        <v>2</v>
      </c>
      <c r="AP107" s="2">
        <v>2</v>
      </c>
      <c r="AQ107" s="5">
        <v>44906</v>
      </c>
      <c r="AR107" s="5">
        <v>44906</v>
      </c>
      <c r="AS107" s="4"/>
      <c r="AT107" s="5">
        <v>43810</v>
      </c>
      <c r="AU107" s="5">
        <v>44906</v>
      </c>
      <c r="AV107" s="5">
        <v>44906</v>
      </c>
      <c r="AW107" s="1" t="s">
        <v>78</v>
      </c>
    </row>
    <row r="108" spans="1:49">
      <c r="A108" s="1" t="s">
        <v>49</v>
      </c>
      <c r="B108" s="1" t="s">
        <v>50</v>
      </c>
      <c r="C108" s="2">
        <v>2</v>
      </c>
      <c r="D108" s="2">
        <v>116314</v>
      </c>
      <c r="E108" s="1" t="s">
        <v>51</v>
      </c>
      <c r="F108" s="1" t="s">
        <v>52</v>
      </c>
      <c r="G108" s="1" t="s">
        <v>53</v>
      </c>
      <c r="H108" s="3">
        <v>1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3">
        <v>1</v>
      </c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>
        <v>17090857</v>
      </c>
      <c r="AN108" s="1" t="s">
        <v>194</v>
      </c>
      <c r="AO108" s="2">
        <v>2</v>
      </c>
      <c r="AP108" s="2">
        <v>16</v>
      </c>
      <c r="AQ108" s="5">
        <v>43593</v>
      </c>
      <c r="AR108" s="5">
        <v>43593</v>
      </c>
      <c r="AS108" s="4"/>
      <c r="AT108" s="5">
        <v>42956</v>
      </c>
      <c r="AU108" s="5">
        <v>43593</v>
      </c>
      <c r="AV108" s="5">
        <v>43442</v>
      </c>
      <c r="AW108" s="1" t="s">
        <v>57</v>
      </c>
    </row>
    <row r="109" spans="1:49">
      <c r="A109" s="1" t="s">
        <v>49</v>
      </c>
      <c r="B109" s="1" t="s">
        <v>50</v>
      </c>
      <c r="C109" s="2">
        <v>2</v>
      </c>
      <c r="D109" s="2">
        <v>116673</v>
      </c>
      <c r="E109" s="1" t="s">
        <v>51</v>
      </c>
      <c r="F109" s="1" t="s">
        <v>52</v>
      </c>
      <c r="G109" s="1" t="s">
        <v>53</v>
      </c>
      <c r="H109" s="3">
        <v>1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3">
        <v>1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>
        <v>32655688</v>
      </c>
      <c r="AN109" s="1" t="s">
        <v>195</v>
      </c>
      <c r="AO109" s="2">
        <v>2</v>
      </c>
      <c r="AP109" s="2">
        <v>12</v>
      </c>
      <c r="AQ109" s="5">
        <v>43656</v>
      </c>
      <c r="AR109" s="5">
        <v>43687</v>
      </c>
      <c r="AS109" s="4"/>
      <c r="AT109" s="5">
        <v>42958</v>
      </c>
      <c r="AU109" s="5">
        <v>43687</v>
      </c>
      <c r="AV109" s="5">
        <v>43687</v>
      </c>
      <c r="AW109" s="1" t="s">
        <v>61</v>
      </c>
    </row>
    <row r="110" spans="1:49">
      <c r="A110" s="1" t="s">
        <v>49</v>
      </c>
      <c r="B110" s="1" t="s">
        <v>50</v>
      </c>
      <c r="C110" s="2">
        <v>2</v>
      </c>
      <c r="D110" s="2">
        <v>115631</v>
      </c>
      <c r="E110" s="1" t="s">
        <v>51</v>
      </c>
      <c r="F110" s="1" t="s">
        <v>52</v>
      </c>
      <c r="G110" s="1" t="s">
        <v>53</v>
      </c>
      <c r="H110" s="3">
        <v>1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3">
        <v>0</v>
      </c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>
        <v>32702712</v>
      </c>
      <c r="AN110" s="1" t="s">
        <v>196</v>
      </c>
      <c r="AO110" s="2">
        <v>2</v>
      </c>
      <c r="AP110" s="2">
        <v>5</v>
      </c>
      <c r="AQ110" s="5">
        <v>43381</v>
      </c>
      <c r="AR110" s="1"/>
      <c r="AS110" s="4"/>
      <c r="AT110" s="5">
        <v>42916</v>
      </c>
      <c r="AU110" s="5">
        <v>43675</v>
      </c>
      <c r="AV110" s="5">
        <v>43675</v>
      </c>
      <c r="AW110" s="1" t="s">
        <v>57</v>
      </c>
    </row>
    <row r="111" spans="1:49">
      <c r="A111" s="1" t="s">
        <v>49</v>
      </c>
      <c r="B111" s="1" t="s">
        <v>50</v>
      </c>
      <c r="C111" s="2">
        <v>2</v>
      </c>
      <c r="D111" s="2">
        <v>115688</v>
      </c>
      <c r="E111" s="1" t="s">
        <v>51</v>
      </c>
      <c r="F111" s="1" t="s">
        <v>52</v>
      </c>
      <c r="G111" s="1" t="s">
        <v>53</v>
      </c>
      <c r="H111" s="3">
        <v>1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3">
        <v>1</v>
      </c>
      <c r="Y111" s="3">
        <v>0</v>
      </c>
      <c r="Z111" s="3">
        <v>1</v>
      </c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>
        <v>14837118</v>
      </c>
      <c r="AN111" s="1" t="s">
        <v>197</v>
      </c>
      <c r="AO111" s="2">
        <v>2</v>
      </c>
      <c r="AP111" s="2">
        <v>17</v>
      </c>
      <c r="AQ111" s="5">
        <v>43653</v>
      </c>
      <c r="AR111" s="5">
        <v>43653</v>
      </c>
      <c r="AS111" s="4"/>
      <c r="AT111" s="5">
        <v>42955</v>
      </c>
      <c r="AU111" s="5">
        <v>43646</v>
      </c>
      <c r="AV111" s="5">
        <v>43651</v>
      </c>
      <c r="AW111" s="1" t="s">
        <v>55</v>
      </c>
    </row>
    <row r="112" spans="1:49">
      <c r="A112" s="1" t="s">
        <v>49</v>
      </c>
      <c r="B112" s="1" t="s">
        <v>50</v>
      </c>
      <c r="C112" s="2">
        <v>2</v>
      </c>
      <c r="D112" s="2">
        <v>115698</v>
      </c>
      <c r="E112" s="1" t="s">
        <v>51</v>
      </c>
      <c r="F112" s="1" t="s">
        <v>52</v>
      </c>
      <c r="G112" s="1" t="s">
        <v>53</v>
      </c>
      <c r="H112" s="3">
        <v>1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3">
        <v>1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>
        <v>33396638</v>
      </c>
      <c r="AN112" s="1" t="s">
        <v>198</v>
      </c>
      <c r="AO112" s="2">
        <v>2</v>
      </c>
      <c r="AP112" s="2">
        <v>3427</v>
      </c>
      <c r="AQ112" s="5">
        <v>43503</v>
      </c>
      <c r="AR112" s="5">
        <v>43503</v>
      </c>
      <c r="AS112" s="4"/>
      <c r="AT112" s="5">
        <v>42954</v>
      </c>
      <c r="AU112" s="5">
        <v>43472</v>
      </c>
      <c r="AV112" s="5">
        <v>43472</v>
      </c>
      <c r="AW112" s="1" t="s">
        <v>55</v>
      </c>
    </row>
    <row r="113" spans="1:49">
      <c r="A113" s="1" t="s">
        <v>49</v>
      </c>
      <c r="B113" s="1" t="s">
        <v>50</v>
      </c>
      <c r="C113" s="2">
        <v>2</v>
      </c>
      <c r="D113" s="2">
        <v>115823</v>
      </c>
      <c r="E113" s="1" t="s">
        <v>51</v>
      </c>
      <c r="F113" s="1" t="s">
        <v>52</v>
      </c>
      <c r="G113" s="1" t="s">
        <v>53</v>
      </c>
      <c r="H113" s="3">
        <v>1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3">
        <v>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>
        <v>12960504</v>
      </c>
      <c r="AN113" s="1" t="s">
        <v>199</v>
      </c>
      <c r="AO113" s="2">
        <v>2</v>
      </c>
      <c r="AP113" s="2">
        <v>18</v>
      </c>
      <c r="AQ113" s="5">
        <v>44104</v>
      </c>
      <c r="AR113" s="5">
        <v>44104</v>
      </c>
      <c r="AS113" s="4"/>
      <c r="AT113" s="5">
        <v>42951</v>
      </c>
      <c r="AU113" s="5">
        <v>44046</v>
      </c>
      <c r="AV113" s="5">
        <v>44046</v>
      </c>
      <c r="AW113" s="1" t="s">
        <v>61</v>
      </c>
    </row>
    <row r="114" spans="1:49">
      <c r="A114" s="1" t="s">
        <v>49</v>
      </c>
      <c r="B114" s="1" t="s">
        <v>50</v>
      </c>
      <c r="C114" s="2">
        <v>2</v>
      </c>
      <c r="D114" s="2">
        <v>115916</v>
      </c>
      <c r="E114" s="1" t="s">
        <v>51</v>
      </c>
      <c r="F114" s="1" t="s">
        <v>52</v>
      </c>
      <c r="G114" s="1" t="s">
        <v>53</v>
      </c>
      <c r="H114" s="3">
        <v>1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3">
        <v>1</v>
      </c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>
        <v>24239170</v>
      </c>
      <c r="AN114" s="1" t="s">
        <v>200</v>
      </c>
      <c r="AO114" s="2">
        <v>2</v>
      </c>
      <c r="AP114" s="2">
        <v>10</v>
      </c>
      <c r="AQ114" s="5">
        <v>43706</v>
      </c>
      <c r="AR114" s="5">
        <v>43708</v>
      </c>
      <c r="AS114" s="4"/>
      <c r="AT114" s="5">
        <v>42978</v>
      </c>
      <c r="AU114" s="5">
        <v>43707</v>
      </c>
      <c r="AV114" s="5">
        <v>43707</v>
      </c>
      <c r="AW114" s="1" t="s">
        <v>55</v>
      </c>
    </row>
    <row r="115" spans="1:49">
      <c r="A115" s="1" t="s">
        <v>49</v>
      </c>
      <c r="B115" s="1" t="s">
        <v>50</v>
      </c>
      <c r="C115" s="2">
        <v>2</v>
      </c>
      <c r="D115" s="2">
        <v>115919</v>
      </c>
      <c r="E115" s="1" t="s">
        <v>51</v>
      </c>
      <c r="F115" s="1" t="s">
        <v>52</v>
      </c>
      <c r="G115" s="1" t="s">
        <v>53</v>
      </c>
      <c r="H115" s="3">
        <v>1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3">
        <v>1</v>
      </c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>
        <v>30686556</v>
      </c>
      <c r="AN115" s="1" t="s">
        <v>201</v>
      </c>
      <c r="AO115" s="2">
        <v>2</v>
      </c>
      <c r="AP115" s="2">
        <v>1069</v>
      </c>
      <c r="AQ115" s="5">
        <v>43771</v>
      </c>
      <c r="AR115" s="5">
        <v>43771</v>
      </c>
      <c r="AS115" s="4"/>
      <c r="AT115" s="5">
        <v>42950</v>
      </c>
      <c r="AU115" s="5">
        <v>43771</v>
      </c>
      <c r="AV115" s="5">
        <v>43679</v>
      </c>
      <c r="AW115" s="1" t="s">
        <v>78</v>
      </c>
    </row>
    <row r="116" spans="1:49">
      <c r="A116" s="1" t="s">
        <v>49</v>
      </c>
      <c r="B116" s="1" t="s">
        <v>50</v>
      </c>
      <c r="C116" s="2">
        <v>2</v>
      </c>
      <c r="D116" s="2">
        <v>115926</v>
      </c>
      <c r="E116" s="1" t="s">
        <v>51</v>
      </c>
      <c r="F116" s="1" t="s">
        <v>52</v>
      </c>
      <c r="G116" s="1" t="s">
        <v>53</v>
      </c>
      <c r="H116" s="3">
        <v>1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3">
        <v>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>
        <v>29318992</v>
      </c>
      <c r="AN116" s="1" t="s">
        <v>202</v>
      </c>
      <c r="AO116" s="2">
        <v>2</v>
      </c>
      <c r="AP116" s="2">
        <v>19</v>
      </c>
      <c r="AQ116" s="5">
        <v>44042</v>
      </c>
      <c r="AR116" s="5">
        <v>44042</v>
      </c>
      <c r="AS116" s="4"/>
      <c r="AT116" s="5">
        <v>42949</v>
      </c>
      <c r="AU116" s="5">
        <v>44045</v>
      </c>
      <c r="AV116" s="5">
        <v>44045</v>
      </c>
      <c r="AW116" s="1" t="s">
        <v>55</v>
      </c>
    </row>
    <row r="117" spans="1:49">
      <c r="A117" s="1" t="s">
        <v>49</v>
      </c>
      <c r="B117" s="1" t="s">
        <v>50</v>
      </c>
      <c r="C117" s="2">
        <v>2</v>
      </c>
      <c r="D117" s="2">
        <v>115930</v>
      </c>
      <c r="E117" s="1" t="s">
        <v>51</v>
      </c>
      <c r="F117" s="1" t="s">
        <v>52</v>
      </c>
      <c r="G117" s="1" t="s">
        <v>53</v>
      </c>
      <c r="H117" s="3">
        <v>1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3">
        <v>1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>
        <v>27760458</v>
      </c>
      <c r="AN117" s="1" t="s">
        <v>203</v>
      </c>
      <c r="AO117" s="2">
        <v>2</v>
      </c>
      <c r="AP117" s="2">
        <v>13</v>
      </c>
      <c r="AQ117" s="5">
        <v>44051</v>
      </c>
      <c r="AR117" s="5">
        <v>44051</v>
      </c>
      <c r="AS117" s="4"/>
      <c r="AT117" s="5">
        <v>42956</v>
      </c>
      <c r="AU117" s="5">
        <v>44043</v>
      </c>
      <c r="AV117" s="5">
        <v>44043</v>
      </c>
      <c r="AW117" s="1" t="s">
        <v>61</v>
      </c>
    </row>
    <row r="118" spans="1:49">
      <c r="A118" s="1" t="s">
        <v>49</v>
      </c>
      <c r="B118" s="1" t="s">
        <v>204</v>
      </c>
      <c r="C118" s="2">
        <v>2</v>
      </c>
      <c r="D118" s="2">
        <v>127221</v>
      </c>
      <c r="E118" s="1" t="s">
        <v>205</v>
      </c>
      <c r="F118" s="1" t="s">
        <v>206</v>
      </c>
      <c r="G118" s="1" t="s">
        <v>207</v>
      </c>
      <c r="H118" s="3">
        <v>328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3">
        <v>0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>
        <v>13624359</v>
      </c>
      <c r="AN118" s="1" t="s">
        <v>123</v>
      </c>
      <c r="AO118" s="2">
        <v>4</v>
      </c>
      <c r="AP118" s="2">
        <v>5</v>
      </c>
      <c r="AQ118" s="5">
        <v>44162</v>
      </c>
      <c r="AR118" s="5">
        <v>44796</v>
      </c>
      <c r="AS118" s="2">
        <v>86.82</v>
      </c>
      <c r="AT118" s="5">
        <v>43700</v>
      </c>
      <c r="AU118" s="5">
        <v>44796</v>
      </c>
      <c r="AV118" s="5">
        <v>44796</v>
      </c>
      <c r="AW118" s="1" t="s">
        <v>103</v>
      </c>
    </row>
    <row r="119" spans="1:49">
      <c r="A119" s="1" t="s">
        <v>49</v>
      </c>
      <c r="B119" s="1" t="s">
        <v>125</v>
      </c>
      <c r="C119" s="2">
        <v>2</v>
      </c>
      <c r="D119" s="2">
        <v>126951</v>
      </c>
      <c r="E119" s="1" t="s">
        <v>126</v>
      </c>
      <c r="F119" s="1" t="s">
        <v>127</v>
      </c>
      <c r="G119" s="1" t="s">
        <v>128</v>
      </c>
      <c r="H119" s="3">
        <v>10570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3">
        <v>0</v>
      </c>
      <c r="AH119" s="4"/>
      <c r="AI119" s="4"/>
      <c r="AJ119" s="4"/>
      <c r="AK119" s="4"/>
      <c r="AL119" s="4"/>
      <c r="AM119">
        <v>22935583</v>
      </c>
      <c r="AN119" s="1" t="s">
        <v>82</v>
      </c>
      <c r="AO119" s="2">
        <v>1</v>
      </c>
      <c r="AP119" s="2">
        <v>6</v>
      </c>
      <c r="AQ119" s="5">
        <v>44725</v>
      </c>
      <c r="AR119" s="5">
        <v>44725</v>
      </c>
      <c r="AS119" s="4"/>
      <c r="AT119" s="5">
        <v>43629</v>
      </c>
      <c r="AU119" s="5">
        <v>44724</v>
      </c>
      <c r="AV119" s="5">
        <v>44724</v>
      </c>
      <c r="AW119" s="1" t="s">
        <v>208</v>
      </c>
    </row>
    <row r="120" spans="1:49">
      <c r="A120" s="1" t="s">
        <v>49</v>
      </c>
      <c r="B120" s="1" t="s">
        <v>50</v>
      </c>
      <c r="C120" s="2">
        <v>2</v>
      </c>
      <c r="D120" s="2">
        <v>115577</v>
      </c>
      <c r="E120" s="1" t="s">
        <v>51</v>
      </c>
      <c r="F120" s="1" t="s">
        <v>52</v>
      </c>
      <c r="G120" s="1" t="s">
        <v>53</v>
      </c>
      <c r="H120" s="3">
        <v>1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3">
        <v>1</v>
      </c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>
        <v>17752490</v>
      </c>
      <c r="AN120" s="1" t="s">
        <v>209</v>
      </c>
      <c r="AO120" s="2">
        <v>2</v>
      </c>
      <c r="AP120" s="2">
        <v>11</v>
      </c>
      <c r="AQ120" s="5">
        <v>43610</v>
      </c>
      <c r="AR120" s="5">
        <v>43610</v>
      </c>
      <c r="AS120" s="4"/>
      <c r="AT120" s="5">
        <v>42880</v>
      </c>
      <c r="AU120" s="5">
        <v>43610</v>
      </c>
      <c r="AV120" s="5">
        <v>43610</v>
      </c>
      <c r="AW120" s="1" t="s">
        <v>55</v>
      </c>
    </row>
    <row r="121" spans="1:49">
      <c r="A121" s="1" t="s">
        <v>49</v>
      </c>
      <c r="B121" s="1" t="s">
        <v>50</v>
      </c>
      <c r="C121" s="2">
        <v>2</v>
      </c>
      <c r="D121" s="2">
        <v>115622</v>
      </c>
      <c r="E121" s="1" t="s">
        <v>51</v>
      </c>
      <c r="F121" s="1" t="s">
        <v>52</v>
      </c>
      <c r="G121" s="1" t="s">
        <v>53</v>
      </c>
      <c r="H121" s="3">
        <v>1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3">
        <v>1</v>
      </c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>
        <v>17026714</v>
      </c>
      <c r="AN121" s="1" t="s">
        <v>210</v>
      </c>
      <c r="AO121" s="2">
        <v>2</v>
      </c>
      <c r="AP121" s="2">
        <v>10</v>
      </c>
      <c r="AQ121" s="5">
        <v>43784</v>
      </c>
      <c r="AR121" s="5">
        <v>43784</v>
      </c>
      <c r="AS121" s="4"/>
      <c r="AT121" s="5">
        <v>42902</v>
      </c>
      <c r="AU121" s="5">
        <v>43784</v>
      </c>
      <c r="AV121" s="5">
        <v>43784</v>
      </c>
      <c r="AW121" s="1" t="s">
        <v>55</v>
      </c>
    </row>
    <row r="122" spans="1:49">
      <c r="A122" s="1" t="s">
        <v>49</v>
      </c>
      <c r="B122" s="1" t="s">
        <v>50</v>
      </c>
      <c r="C122" s="2">
        <v>2</v>
      </c>
      <c r="D122" s="2">
        <v>115643</v>
      </c>
      <c r="E122" s="1" t="s">
        <v>51</v>
      </c>
      <c r="F122" s="1" t="s">
        <v>52</v>
      </c>
      <c r="G122" s="1" t="s">
        <v>53</v>
      </c>
      <c r="H122" s="3">
        <v>1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3">
        <v>0</v>
      </c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>
        <v>8612099</v>
      </c>
      <c r="AN122" s="1" t="s">
        <v>211</v>
      </c>
      <c r="AO122" s="2">
        <v>2</v>
      </c>
      <c r="AP122" s="2">
        <v>12</v>
      </c>
      <c r="AQ122" s="5">
        <v>43830</v>
      </c>
      <c r="AR122" s="1"/>
      <c r="AS122" s="4"/>
      <c r="AT122" s="5">
        <v>42917</v>
      </c>
      <c r="AU122" s="5">
        <v>44012</v>
      </c>
      <c r="AV122" s="5">
        <v>43982</v>
      </c>
      <c r="AW122" s="1" t="s">
        <v>55</v>
      </c>
    </row>
    <row r="123" spans="1:49">
      <c r="A123" s="1" t="s">
        <v>49</v>
      </c>
      <c r="B123" s="1" t="s">
        <v>50</v>
      </c>
      <c r="C123" s="2">
        <v>2</v>
      </c>
      <c r="D123" s="2">
        <v>116487</v>
      </c>
      <c r="E123" s="1" t="s">
        <v>51</v>
      </c>
      <c r="F123" s="1" t="s">
        <v>52</v>
      </c>
      <c r="G123" s="1" t="s">
        <v>53</v>
      </c>
      <c r="H123" s="3">
        <v>1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3">
        <v>1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>
        <v>13921872</v>
      </c>
      <c r="AN123" s="1" t="s">
        <v>212</v>
      </c>
      <c r="AO123" s="2">
        <v>2</v>
      </c>
      <c r="AP123" s="2">
        <v>1</v>
      </c>
      <c r="AQ123" s="5">
        <v>43863</v>
      </c>
      <c r="AR123" s="5">
        <v>44601</v>
      </c>
      <c r="AS123" s="4"/>
      <c r="AT123" s="5">
        <v>42956</v>
      </c>
      <c r="AU123" s="5">
        <v>43504</v>
      </c>
      <c r="AV123" s="5">
        <v>43504</v>
      </c>
      <c r="AW123" s="1" t="s">
        <v>61</v>
      </c>
    </row>
    <row r="124" spans="1:4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</sheetData>
  <pageMargins left="0.7" right="0.7" top="0.75" bottom="0.75" header="0.3" footer="0.3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318D-954D-48D9-A280-093050EAE9E4}">
  <dimension ref="A1:AW109"/>
  <sheetViews>
    <sheetView workbookViewId="0">
      <selection activeCell="D12" sqref="D12"/>
    </sheetView>
  </sheetViews>
  <sheetFormatPr defaultRowHeight="14.45"/>
  <cols>
    <col min="2" max="2" width="11.140625" customWidth="1"/>
    <col min="3" max="3" width="16.85546875" customWidth="1"/>
    <col min="4" max="4" width="11.140625" customWidth="1"/>
    <col min="5" max="5" width="17.85546875" customWidth="1"/>
    <col min="6" max="6" width="24.140625" customWidth="1"/>
    <col min="7" max="7" width="17.5703125" customWidth="1"/>
    <col min="8" max="8" width="21.140625" customWidth="1"/>
    <col min="9" max="9" width="10.42578125" customWidth="1"/>
    <col min="10" max="10" width="16.140625" customWidth="1"/>
    <col min="11" max="11" width="18.140625" customWidth="1"/>
    <col min="12" max="12" width="10.42578125" customWidth="1"/>
    <col min="13" max="13" width="16.140625" customWidth="1"/>
    <col min="14" max="14" width="18.140625" customWidth="1"/>
    <col min="15" max="15" width="10.42578125" customWidth="1"/>
    <col min="16" max="16" width="16.140625" customWidth="1"/>
    <col min="17" max="17" width="18.140625" customWidth="1"/>
    <col min="18" max="18" width="10.42578125" customWidth="1"/>
    <col min="19" max="19" width="16.140625" customWidth="1"/>
    <col min="20" max="20" width="18.140625" customWidth="1"/>
    <col min="21" max="21" width="10.42578125" customWidth="1"/>
    <col min="22" max="22" width="16.140625" customWidth="1"/>
    <col min="23" max="23" width="18.140625" customWidth="1"/>
    <col min="24" max="24" width="10.42578125" customWidth="1"/>
    <col min="25" max="25" width="16.140625" customWidth="1"/>
    <col min="26" max="26" width="18.140625" customWidth="1"/>
    <col min="27" max="27" width="10.42578125" customWidth="1"/>
    <col min="28" max="28" width="16.140625" customWidth="1"/>
    <col min="29" max="29" width="18.140625" customWidth="1"/>
    <col min="30" max="30" width="10.42578125" customWidth="1"/>
    <col min="31" max="31" width="16.140625" customWidth="1"/>
    <col min="32" max="32" width="18.140625" customWidth="1"/>
    <col min="33" max="33" width="10.42578125" customWidth="1"/>
    <col min="34" max="34" width="16.140625" customWidth="1"/>
    <col min="35" max="35" width="18.140625" customWidth="1"/>
    <col min="36" max="36" width="10.42578125" customWidth="1"/>
    <col min="37" max="37" width="16.140625" customWidth="1"/>
    <col min="38" max="38" width="18.140625" customWidth="1"/>
    <col min="39" max="39" width="10.85546875" customWidth="1"/>
    <col min="40" max="40" width="13.28515625" customWidth="1"/>
    <col min="41" max="41" width="22.42578125" customWidth="1"/>
    <col min="42" max="42" width="20.7109375" customWidth="1"/>
    <col min="43" max="43" width="18.42578125" customWidth="1"/>
    <col min="44" max="44" width="24.5703125" customWidth="1"/>
    <col min="45" max="45" width="11.140625" customWidth="1"/>
    <col min="46" max="46" width="19.28515625" customWidth="1"/>
    <col min="47" max="47" width="20" customWidth="1"/>
    <col min="48" max="48" width="22.42578125" customWidth="1"/>
    <col min="49" max="49" width="23.7109375" customWidth="1"/>
  </cols>
  <sheetData>
    <row r="1" spans="1:49">
      <c r="A1" t="s">
        <v>213</v>
      </c>
      <c r="B1" t="s">
        <v>1</v>
      </c>
      <c r="C1" t="s">
        <v>214</v>
      </c>
      <c r="D1" t="s">
        <v>215</v>
      </c>
      <c r="E1" t="s">
        <v>216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217</v>
      </c>
      <c r="AN1" t="s">
        <v>218</v>
      </c>
      <c r="AO1" t="s">
        <v>40</v>
      </c>
      <c r="AP1" t="s">
        <v>219</v>
      </c>
      <c r="AQ1" t="s">
        <v>220</v>
      </c>
      <c r="AR1" t="s">
        <v>43</v>
      </c>
      <c r="AS1" t="s">
        <v>44</v>
      </c>
      <c r="AT1" t="s">
        <v>221</v>
      </c>
      <c r="AU1" t="s">
        <v>222</v>
      </c>
      <c r="AV1" t="s">
        <v>223</v>
      </c>
      <c r="AW1" t="s">
        <v>224</v>
      </c>
    </row>
    <row r="2" spans="1:49">
      <c r="A2" t="s">
        <v>49</v>
      </c>
      <c r="B2" t="s">
        <v>50</v>
      </c>
      <c r="C2">
        <v>2</v>
      </c>
      <c r="D2">
        <v>116347</v>
      </c>
      <c r="E2" t="s">
        <v>51</v>
      </c>
      <c r="F2" t="s">
        <v>52</v>
      </c>
      <c r="G2" t="s">
        <v>53</v>
      </c>
      <c r="H2">
        <v>1</v>
      </c>
      <c r="X2">
        <v>1</v>
      </c>
      <c r="AM2">
        <v>14529444</v>
      </c>
      <c r="AN2" t="s">
        <v>54</v>
      </c>
      <c r="AO2">
        <v>2</v>
      </c>
      <c r="AP2">
        <v>10</v>
      </c>
      <c r="AQ2" s="14">
        <v>43748</v>
      </c>
      <c r="AR2" s="14">
        <v>43748</v>
      </c>
      <c r="AT2" s="14">
        <v>42958</v>
      </c>
      <c r="AU2" s="14">
        <v>43748</v>
      </c>
      <c r="AV2" s="14">
        <v>43665</v>
      </c>
      <c r="AW2" t="s">
        <v>55</v>
      </c>
    </row>
    <row r="3" spans="1:49">
      <c r="A3" t="s">
        <v>49</v>
      </c>
      <c r="B3" t="s">
        <v>50</v>
      </c>
      <c r="C3">
        <v>2</v>
      </c>
      <c r="D3">
        <v>116348</v>
      </c>
      <c r="E3" t="s">
        <v>51</v>
      </c>
      <c r="F3" t="s">
        <v>52</v>
      </c>
      <c r="G3" t="s">
        <v>53</v>
      </c>
      <c r="H3">
        <v>1</v>
      </c>
      <c r="X3">
        <v>1</v>
      </c>
      <c r="Y3">
        <v>0</v>
      </c>
      <c r="Z3">
        <v>1</v>
      </c>
      <c r="AM3">
        <v>21545043</v>
      </c>
      <c r="AN3" t="s">
        <v>56</v>
      </c>
      <c r="AO3">
        <v>2</v>
      </c>
      <c r="AP3">
        <v>11</v>
      </c>
      <c r="AQ3" s="14">
        <v>43496</v>
      </c>
      <c r="AR3" s="14">
        <v>43496</v>
      </c>
      <c r="AT3" s="14">
        <v>42257</v>
      </c>
      <c r="AU3" s="14">
        <v>43498</v>
      </c>
      <c r="AV3" s="14">
        <v>43498</v>
      </c>
      <c r="AW3" t="s">
        <v>57</v>
      </c>
    </row>
    <row r="4" spans="1:49">
      <c r="A4" t="s">
        <v>49</v>
      </c>
      <c r="B4" t="s">
        <v>50</v>
      </c>
      <c r="C4">
        <v>2</v>
      </c>
      <c r="D4">
        <v>116470</v>
      </c>
      <c r="E4" t="s">
        <v>51</v>
      </c>
      <c r="F4" t="s">
        <v>52</v>
      </c>
      <c r="G4" t="s">
        <v>53</v>
      </c>
      <c r="H4">
        <v>1</v>
      </c>
      <c r="X4">
        <v>1</v>
      </c>
      <c r="AM4">
        <v>15496736</v>
      </c>
      <c r="AN4" t="s">
        <v>58</v>
      </c>
      <c r="AO4">
        <v>2</v>
      </c>
      <c r="AP4">
        <v>8</v>
      </c>
      <c r="AQ4" s="14">
        <v>43631</v>
      </c>
      <c r="AR4" s="14">
        <v>43631</v>
      </c>
      <c r="AT4" s="14">
        <v>42887</v>
      </c>
      <c r="AU4" s="14">
        <v>43616</v>
      </c>
      <c r="AV4" s="14">
        <v>43616</v>
      </c>
      <c r="AW4" t="s">
        <v>55</v>
      </c>
    </row>
    <row r="5" spans="1:49">
      <c r="A5" t="s">
        <v>49</v>
      </c>
      <c r="B5" t="s">
        <v>50</v>
      </c>
      <c r="C5">
        <v>2</v>
      </c>
      <c r="D5">
        <v>115560</v>
      </c>
      <c r="E5" t="s">
        <v>51</v>
      </c>
      <c r="F5" t="s">
        <v>52</v>
      </c>
      <c r="G5" t="s">
        <v>53</v>
      </c>
      <c r="H5">
        <v>1</v>
      </c>
      <c r="AA5">
        <v>1</v>
      </c>
      <c r="AM5">
        <v>18430442</v>
      </c>
      <c r="AN5" t="s">
        <v>59</v>
      </c>
      <c r="AO5">
        <v>2</v>
      </c>
      <c r="AP5">
        <v>1</v>
      </c>
      <c r="AQ5" s="14">
        <v>44053</v>
      </c>
      <c r="AR5" s="14">
        <v>44053</v>
      </c>
      <c r="AT5" s="14">
        <v>42957</v>
      </c>
      <c r="AU5" s="14">
        <v>44053</v>
      </c>
      <c r="AV5" s="14">
        <v>44053</v>
      </c>
      <c r="AW5" t="s">
        <v>55</v>
      </c>
    </row>
    <row r="6" spans="1:49">
      <c r="A6" t="s">
        <v>49</v>
      </c>
      <c r="B6" t="s">
        <v>50</v>
      </c>
      <c r="C6">
        <v>2</v>
      </c>
      <c r="D6">
        <v>115579</v>
      </c>
      <c r="E6" t="s">
        <v>51</v>
      </c>
      <c r="F6" t="s">
        <v>52</v>
      </c>
      <c r="G6" t="s">
        <v>53</v>
      </c>
      <c r="H6">
        <v>1</v>
      </c>
      <c r="AA6">
        <v>1</v>
      </c>
      <c r="AM6">
        <v>31326997</v>
      </c>
      <c r="AN6" t="s">
        <v>60</v>
      </c>
      <c r="AO6">
        <v>2</v>
      </c>
      <c r="AP6">
        <v>15</v>
      </c>
      <c r="AQ6" s="14">
        <v>44102</v>
      </c>
      <c r="AR6" s="14">
        <v>44102</v>
      </c>
      <c r="AT6" s="14">
        <v>42914</v>
      </c>
      <c r="AU6" s="14">
        <v>44008</v>
      </c>
      <c r="AV6" s="14">
        <v>44008</v>
      </c>
      <c r="AW6" t="s">
        <v>61</v>
      </c>
    </row>
    <row r="7" spans="1:49">
      <c r="A7" t="s">
        <v>49</v>
      </c>
      <c r="B7" t="s">
        <v>50</v>
      </c>
      <c r="C7">
        <v>2</v>
      </c>
      <c r="D7">
        <v>115607</v>
      </c>
      <c r="E7" t="s">
        <v>51</v>
      </c>
      <c r="F7" t="s">
        <v>52</v>
      </c>
      <c r="G7" t="s">
        <v>53</v>
      </c>
      <c r="H7">
        <v>1</v>
      </c>
      <c r="X7">
        <v>1</v>
      </c>
      <c r="AM7">
        <v>26855690</v>
      </c>
      <c r="AN7" t="s">
        <v>62</v>
      </c>
      <c r="AO7">
        <v>2</v>
      </c>
      <c r="AP7">
        <v>14</v>
      </c>
      <c r="AQ7" s="14">
        <v>43562</v>
      </c>
      <c r="AR7" s="14">
        <v>43562</v>
      </c>
      <c r="AT7" s="14">
        <v>42954</v>
      </c>
      <c r="AU7" s="14">
        <v>43561</v>
      </c>
      <c r="AV7" s="14">
        <v>43561</v>
      </c>
      <c r="AW7" t="s">
        <v>63</v>
      </c>
    </row>
    <row r="8" spans="1:49">
      <c r="A8" t="s">
        <v>49</v>
      </c>
      <c r="B8" t="s">
        <v>50</v>
      </c>
      <c r="C8">
        <v>2</v>
      </c>
      <c r="D8">
        <v>115616</v>
      </c>
      <c r="E8" t="s">
        <v>51</v>
      </c>
      <c r="F8" t="s">
        <v>52</v>
      </c>
      <c r="G8" t="s">
        <v>53</v>
      </c>
      <c r="H8">
        <v>1</v>
      </c>
      <c r="X8">
        <v>1</v>
      </c>
      <c r="AM8">
        <v>21482859</v>
      </c>
      <c r="AN8" t="s">
        <v>64</v>
      </c>
      <c r="AO8">
        <v>2</v>
      </c>
      <c r="AP8">
        <v>9</v>
      </c>
      <c r="AQ8" s="14">
        <v>43685</v>
      </c>
      <c r="AR8" s="14">
        <v>43685</v>
      </c>
      <c r="AT8" s="14">
        <v>42956</v>
      </c>
      <c r="AU8" s="14">
        <v>43685</v>
      </c>
      <c r="AV8" s="14">
        <v>43685</v>
      </c>
      <c r="AW8" t="s">
        <v>55</v>
      </c>
    </row>
    <row r="9" spans="1:49">
      <c r="A9" t="s">
        <v>49</v>
      </c>
      <c r="B9" t="s">
        <v>50</v>
      </c>
      <c r="C9">
        <v>2</v>
      </c>
      <c r="D9">
        <v>115649</v>
      </c>
      <c r="E9" t="s">
        <v>51</v>
      </c>
      <c r="F9" t="s">
        <v>52</v>
      </c>
      <c r="G9" t="s">
        <v>53</v>
      </c>
      <c r="H9">
        <v>1</v>
      </c>
      <c r="X9">
        <v>0</v>
      </c>
      <c r="AM9">
        <v>10329907</v>
      </c>
      <c r="AN9" t="s">
        <v>65</v>
      </c>
      <c r="AO9">
        <v>2</v>
      </c>
      <c r="AP9">
        <v>15</v>
      </c>
      <c r="AQ9" s="14">
        <v>43642</v>
      </c>
      <c r="AT9" s="14">
        <v>42914</v>
      </c>
      <c r="AU9" s="14">
        <v>43704</v>
      </c>
      <c r="AV9" s="14">
        <v>43704</v>
      </c>
      <c r="AW9" t="s">
        <v>57</v>
      </c>
    </row>
    <row r="10" spans="1:49">
      <c r="A10" t="s">
        <v>49</v>
      </c>
      <c r="B10" t="s">
        <v>50</v>
      </c>
      <c r="C10">
        <v>2</v>
      </c>
      <c r="D10">
        <v>115656</v>
      </c>
      <c r="E10" t="s">
        <v>51</v>
      </c>
      <c r="F10" t="s">
        <v>52</v>
      </c>
      <c r="G10" t="s">
        <v>53</v>
      </c>
      <c r="H10">
        <v>4</v>
      </c>
      <c r="X10">
        <v>4</v>
      </c>
      <c r="AM10">
        <v>18554483</v>
      </c>
      <c r="AN10" t="s">
        <v>66</v>
      </c>
      <c r="AO10">
        <v>2</v>
      </c>
      <c r="AP10">
        <v>15</v>
      </c>
      <c r="AQ10" s="14">
        <v>43643</v>
      </c>
      <c r="AR10" s="14">
        <v>43643</v>
      </c>
      <c r="AT10" s="14">
        <v>42914</v>
      </c>
      <c r="AU10" s="14">
        <v>43643</v>
      </c>
      <c r="AV10" s="14">
        <v>43643</v>
      </c>
      <c r="AW10" t="s">
        <v>55</v>
      </c>
    </row>
    <row r="11" spans="1:49">
      <c r="A11" t="s">
        <v>49</v>
      </c>
      <c r="B11" t="s">
        <v>50</v>
      </c>
      <c r="C11">
        <v>2</v>
      </c>
      <c r="D11">
        <v>115722</v>
      </c>
      <c r="E11" t="s">
        <v>51</v>
      </c>
      <c r="F11" t="s">
        <v>52</v>
      </c>
      <c r="G11" t="s">
        <v>53</v>
      </c>
      <c r="H11">
        <v>3</v>
      </c>
      <c r="AA11">
        <v>3</v>
      </c>
      <c r="AM11">
        <v>17393982</v>
      </c>
      <c r="AN11" t="s">
        <v>67</v>
      </c>
      <c r="AO11">
        <v>2</v>
      </c>
      <c r="AP11">
        <v>606</v>
      </c>
      <c r="AQ11" s="14">
        <v>44044</v>
      </c>
      <c r="AR11" s="14">
        <v>44046</v>
      </c>
      <c r="AT11" s="14">
        <v>42949</v>
      </c>
      <c r="AU11" s="14">
        <v>44045</v>
      </c>
      <c r="AV11" s="14">
        <v>44045</v>
      </c>
      <c r="AW11" t="s">
        <v>55</v>
      </c>
    </row>
    <row r="12" spans="1:49">
      <c r="A12" t="s">
        <v>49</v>
      </c>
      <c r="B12" t="s">
        <v>50</v>
      </c>
      <c r="C12">
        <v>2</v>
      </c>
      <c r="D12">
        <v>115724</v>
      </c>
      <c r="E12" t="s">
        <v>51</v>
      </c>
      <c r="F12" t="s">
        <v>52</v>
      </c>
      <c r="G12" t="s">
        <v>53</v>
      </c>
      <c r="H12">
        <v>1</v>
      </c>
      <c r="AA12">
        <v>1</v>
      </c>
      <c r="AM12">
        <v>5258486</v>
      </c>
      <c r="AN12" t="s">
        <v>68</v>
      </c>
      <c r="AO12">
        <v>2</v>
      </c>
      <c r="AP12">
        <v>11</v>
      </c>
      <c r="AQ12" s="14">
        <v>43905</v>
      </c>
      <c r="AR12" s="14">
        <v>43909</v>
      </c>
      <c r="AT12" s="14">
        <v>42963</v>
      </c>
      <c r="AU12" s="14">
        <v>43906</v>
      </c>
      <c r="AV12" s="14">
        <v>43906</v>
      </c>
      <c r="AW12" t="s">
        <v>55</v>
      </c>
    </row>
    <row r="13" spans="1:49">
      <c r="A13" t="s">
        <v>49</v>
      </c>
      <c r="B13" t="s">
        <v>50</v>
      </c>
      <c r="C13">
        <v>2</v>
      </c>
      <c r="D13">
        <v>115834</v>
      </c>
      <c r="E13" t="s">
        <v>51</v>
      </c>
      <c r="F13" t="s">
        <v>52</v>
      </c>
      <c r="G13" t="s">
        <v>53</v>
      </c>
      <c r="H13">
        <v>1</v>
      </c>
      <c r="AA13">
        <v>1</v>
      </c>
      <c r="AM13">
        <v>21356389</v>
      </c>
      <c r="AN13" t="s">
        <v>69</v>
      </c>
      <c r="AO13">
        <v>2</v>
      </c>
      <c r="AP13">
        <v>1</v>
      </c>
      <c r="AQ13" s="14">
        <v>43975</v>
      </c>
      <c r="AR13" s="14">
        <v>43609</v>
      </c>
      <c r="AT13" s="14">
        <v>42880</v>
      </c>
      <c r="AU13" s="14">
        <v>43609</v>
      </c>
      <c r="AV13" s="14">
        <v>43609</v>
      </c>
      <c r="AW13" t="s">
        <v>55</v>
      </c>
    </row>
    <row r="14" spans="1:49">
      <c r="A14" t="s">
        <v>49</v>
      </c>
      <c r="B14" t="s">
        <v>50</v>
      </c>
      <c r="C14">
        <v>2</v>
      </c>
      <c r="D14">
        <v>115921</v>
      </c>
      <c r="E14" t="s">
        <v>51</v>
      </c>
      <c r="F14" t="s">
        <v>52</v>
      </c>
      <c r="G14" t="s">
        <v>53</v>
      </c>
      <c r="H14">
        <v>1</v>
      </c>
      <c r="AA14">
        <v>1</v>
      </c>
      <c r="AM14">
        <v>32192508</v>
      </c>
      <c r="AN14" t="s">
        <v>70</v>
      </c>
      <c r="AO14">
        <v>2</v>
      </c>
      <c r="AP14">
        <v>14</v>
      </c>
      <c r="AQ14" s="14">
        <v>44101</v>
      </c>
      <c r="AR14" s="14">
        <v>44101</v>
      </c>
      <c r="AT14" s="14">
        <v>43006</v>
      </c>
      <c r="AU14" s="14">
        <v>44101</v>
      </c>
      <c r="AV14" s="14">
        <v>44101</v>
      </c>
      <c r="AW14" t="s">
        <v>71</v>
      </c>
    </row>
    <row r="15" spans="1:49">
      <c r="A15" t="s">
        <v>49</v>
      </c>
      <c r="B15" t="s">
        <v>50</v>
      </c>
      <c r="C15">
        <v>2</v>
      </c>
      <c r="D15">
        <v>115946</v>
      </c>
      <c r="E15" t="s">
        <v>51</v>
      </c>
      <c r="F15" t="s">
        <v>52</v>
      </c>
      <c r="G15" t="s">
        <v>53</v>
      </c>
      <c r="H15">
        <v>1</v>
      </c>
      <c r="X15">
        <v>1</v>
      </c>
      <c r="AM15">
        <v>28239696</v>
      </c>
      <c r="AN15" t="s">
        <v>72</v>
      </c>
      <c r="AO15">
        <v>2</v>
      </c>
      <c r="AP15">
        <v>2099</v>
      </c>
      <c r="AQ15" s="14">
        <v>43524</v>
      </c>
      <c r="AR15" s="14">
        <v>43524</v>
      </c>
      <c r="AT15" s="14">
        <v>42902</v>
      </c>
      <c r="AU15" s="14">
        <v>43524</v>
      </c>
      <c r="AV15" s="14">
        <v>43524</v>
      </c>
      <c r="AW15" t="s">
        <v>55</v>
      </c>
    </row>
    <row r="16" spans="1:49">
      <c r="A16" t="s">
        <v>49</v>
      </c>
      <c r="B16" t="s">
        <v>50</v>
      </c>
      <c r="C16">
        <v>2</v>
      </c>
      <c r="D16">
        <v>116038</v>
      </c>
      <c r="E16" t="s">
        <v>51</v>
      </c>
      <c r="F16" t="s">
        <v>52</v>
      </c>
      <c r="G16" t="s">
        <v>53</v>
      </c>
      <c r="H16">
        <v>1</v>
      </c>
      <c r="AA16">
        <v>1</v>
      </c>
      <c r="AM16">
        <v>34499291</v>
      </c>
      <c r="AN16" t="s">
        <v>73</v>
      </c>
      <c r="AO16">
        <v>2</v>
      </c>
      <c r="AP16">
        <v>11</v>
      </c>
      <c r="AQ16" s="14">
        <v>44077</v>
      </c>
      <c r="AR16" s="14">
        <v>44199</v>
      </c>
      <c r="AT16" s="14">
        <v>42952</v>
      </c>
      <c r="AU16" s="14">
        <v>44047</v>
      </c>
      <c r="AV16" s="14">
        <v>44047</v>
      </c>
      <c r="AW16" t="s">
        <v>61</v>
      </c>
    </row>
    <row r="17" spans="1:49">
      <c r="A17" t="s">
        <v>49</v>
      </c>
      <c r="B17" t="s">
        <v>50</v>
      </c>
      <c r="C17">
        <v>2</v>
      </c>
      <c r="D17">
        <v>115595</v>
      </c>
      <c r="E17" t="s">
        <v>51</v>
      </c>
      <c r="F17" t="s">
        <v>52</v>
      </c>
      <c r="G17" t="s">
        <v>53</v>
      </c>
      <c r="H17">
        <v>1</v>
      </c>
      <c r="AA17">
        <v>1</v>
      </c>
      <c r="AM17">
        <v>28898069</v>
      </c>
      <c r="AN17" t="s">
        <v>74</v>
      </c>
      <c r="AO17">
        <v>2</v>
      </c>
      <c r="AP17">
        <v>5515</v>
      </c>
      <c r="AQ17" s="14">
        <v>44012</v>
      </c>
      <c r="AR17" s="14">
        <v>44012</v>
      </c>
      <c r="AT17" s="14">
        <v>42887</v>
      </c>
      <c r="AU17" s="14">
        <v>43982</v>
      </c>
      <c r="AV17" s="14">
        <v>43982</v>
      </c>
      <c r="AW17" t="s">
        <v>75</v>
      </c>
    </row>
    <row r="18" spans="1:49">
      <c r="A18" t="s">
        <v>49</v>
      </c>
      <c r="B18" t="s">
        <v>50</v>
      </c>
      <c r="C18">
        <v>2</v>
      </c>
      <c r="D18">
        <v>115618</v>
      </c>
      <c r="E18" t="s">
        <v>51</v>
      </c>
      <c r="F18" t="s">
        <v>52</v>
      </c>
      <c r="G18" t="s">
        <v>53</v>
      </c>
      <c r="H18">
        <v>1</v>
      </c>
      <c r="X18">
        <v>1</v>
      </c>
      <c r="AM18">
        <v>17096973</v>
      </c>
      <c r="AN18" t="s">
        <v>76</v>
      </c>
      <c r="AO18">
        <v>2</v>
      </c>
      <c r="AP18">
        <v>13</v>
      </c>
      <c r="AQ18" s="14">
        <v>43815</v>
      </c>
      <c r="AR18" s="14">
        <v>43815</v>
      </c>
      <c r="AT18" s="14">
        <v>42902</v>
      </c>
      <c r="AU18" s="14">
        <v>43815</v>
      </c>
      <c r="AV18" s="14">
        <v>43815</v>
      </c>
      <c r="AW18" t="s">
        <v>63</v>
      </c>
    </row>
    <row r="19" spans="1:49">
      <c r="A19" t="s">
        <v>49</v>
      </c>
      <c r="B19" t="s">
        <v>50</v>
      </c>
      <c r="C19">
        <v>2</v>
      </c>
      <c r="D19">
        <v>115686</v>
      </c>
      <c r="E19" t="s">
        <v>51</v>
      </c>
      <c r="F19" t="s">
        <v>52</v>
      </c>
      <c r="G19" t="s">
        <v>53</v>
      </c>
      <c r="H19">
        <v>7</v>
      </c>
      <c r="AA19">
        <v>7</v>
      </c>
      <c r="AM19">
        <v>14362760</v>
      </c>
      <c r="AN19" t="s">
        <v>77</v>
      </c>
      <c r="AO19">
        <v>2</v>
      </c>
      <c r="AP19">
        <v>12</v>
      </c>
      <c r="AQ19" s="14">
        <v>44073</v>
      </c>
      <c r="AR19" s="14">
        <v>44073</v>
      </c>
      <c r="AT19" s="14">
        <v>42979</v>
      </c>
      <c r="AU19" s="14">
        <v>44074</v>
      </c>
      <c r="AV19" s="14">
        <v>44074</v>
      </c>
      <c r="AW19" t="s">
        <v>78</v>
      </c>
    </row>
    <row r="20" spans="1:49">
      <c r="A20" t="s">
        <v>49</v>
      </c>
      <c r="B20" t="s">
        <v>50</v>
      </c>
      <c r="C20">
        <v>2</v>
      </c>
      <c r="D20">
        <v>115783</v>
      </c>
      <c r="E20" t="s">
        <v>51</v>
      </c>
      <c r="F20" t="s">
        <v>52</v>
      </c>
      <c r="G20" t="s">
        <v>53</v>
      </c>
      <c r="H20">
        <v>1</v>
      </c>
      <c r="X20">
        <v>1</v>
      </c>
      <c r="AM20">
        <v>12476351</v>
      </c>
      <c r="AN20" t="s">
        <v>79</v>
      </c>
      <c r="AO20">
        <v>2</v>
      </c>
      <c r="AP20">
        <v>14</v>
      </c>
      <c r="AQ20" s="14">
        <v>43809</v>
      </c>
      <c r="AR20" s="14">
        <v>43809</v>
      </c>
      <c r="AT20" s="14">
        <v>42957</v>
      </c>
      <c r="AU20" s="14">
        <v>43687</v>
      </c>
      <c r="AV20" s="14">
        <v>43687</v>
      </c>
      <c r="AW20" t="s">
        <v>80</v>
      </c>
    </row>
    <row r="21" spans="1:49">
      <c r="A21" t="s">
        <v>49</v>
      </c>
      <c r="B21" t="s">
        <v>50</v>
      </c>
      <c r="C21">
        <v>2</v>
      </c>
      <c r="D21">
        <v>115791</v>
      </c>
      <c r="E21" t="s">
        <v>51</v>
      </c>
      <c r="F21" t="s">
        <v>52</v>
      </c>
      <c r="G21" t="s">
        <v>53</v>
      </c>
      <c r="H21">
        <v>1</v>
      </c>
      <c r="U21">
        <v>1</v>
      </c>
      <c r="AM21">
        <v>11778726</v>
      </c>
      <c r="AN21" t="s">
        <v>81</v>
      </c>
      <c r="AO21">
        <v>2</v>
      </c>
      <c r="AP21">
        <v>5</v>
      </c>
      <c r="AQ21" s="14">
        <v>43419</v>
      </c>
      <c r="AR21" s="14">
        <v>43419</v>
      </c>
      <c r="AT21" s="14">
        <v>42993</v>
      </c>
      <c r="AU21" s="14">
        <v>43448</v>
      </c>
      <c r="AV21" s="14">
        <v>43448</v>
      </c>
      <c r="AW21" t="s">
        <v>57</v>
      </c>
    </row>
    <row r="22" spans="1:49">
      <c r="A22" t="s">
        <v>49</v>
      </c>
      <c r="B22" t="s">
        <v>50</v>
      </c>
      <c r="C22">
        <v>2</v>
      </c>
      <c r="D22">
        <v>115800</v>
      </c>
      <c r="E22" t="s">
        <v>51</v>
      </c>
      <c r="F22" t="s">
        <v>52</v>
      </c>
      <c r="G22" t="s">
        <v>53</v>
      </c>
      <c r="H22">
        <v>1</v>
      </c>
      <c r="AA22">
        <v>1</v>
      </c>
      <c r="AM22">
        <v>22935583</v>
      </c>
      <c r="AN22" t="s">
        <v>82</v>
      </c>
      <c r="AO22">
        <v>2</v>
      </c>
      <c r="AP22">
        <v>1</v>
      </c>
      <c r="AQ22" s="14">
        <v>44022</v>
      </c>
      <c r="AR22" s="14">
        <v>43752</v>
      </c>
      <c r="AT22" s="14">
        <v>43019</v>
      </c>
      <c r="AU22" s="14">
        <v>43748</v>
      </c>
      <c r="AV22" s="14">
        <v>43748</v>
      </c>
      <c r="AW22" t="s">
        <v>55</v>
      </c>
    </row>
    <row r="23" spans="1:49">
      <c r="A23" t="s">
        <v>49</v>
      </c>
      <c r="B23" t="s">
        <v>50</v>
      </c>
      <c r="C23">
        <v>2</v>
      </c>
      <c r="D23">
        <v>115817</v>
      </c>
      <c r="E23" t="s">
        <v>51</v>
      </c>
      <c r="F23" t="s">
        <v>52</v>
      </c>
      <c r="G23" t="s">
        <v>53</v>
      </c>
      <c r="H23">
        <v>1</v>
      </c>
      <c r="AA23">
        <v>1</v>
      </c>
      <c r="AM23">
        <v>32006524</v>
      </c>
      <c r="AN23" t="s">
        <v>83</v>
      </c>
      <c r="AO23">
        <v>2</v>
      </c>
      <c r="AP23">
        <v>1</v>
      </c>
      <c r="AQ23" s="14">
        <v>43872</v>
      </c>
      <c r="AR23" s="14">
        <v>43872</v>
      </c>
      <c r="AT23" s="14">
        <v>42958</v>
      </c>
      <c r="AU23" s="14">
        <v>43871</v>
      </c>
      <c r="AV23" s="14">
        <v>43871</v>
      </c>
      <c r="AW23" t="s">
        <v>55</v>
      </c>
    </row>
    <row r="24" spans="1:49">
      <c r="A24" t="s">
        <v>49</v>
      </c>
      <c r="B24" t="s">
        <v>50</v>
      </c>
      <c r="C24">
        <v>2</v>
      </c>
      <c r="D24">
        <v>115838</v>
      </c>
      <c r="E24" t="s">
        <v>51</v>
      </c>
      <c r="F24" t="s">
        <v>52</v>
      </c>
      <c r="G24" t="s">
        <v>53</v>
      </c>
      <c r="H24">
        <v>1</v>
      </c>
      <c r="AA24">
        <v>1</v>
      </c>
      <c r="AM24">
        <v>23586236</v>
      </c>
      <c r="AN24" t="s">
        <v>84</v>
      </c>
      <c r="AO24">
        <v>2</v>
      </c>
      <c r="AP24">
        <v>12</v>
      </c>
      <c r="AQ24" s="14">
        <v>44040</v>
      </c>
      <c r="AR24" s="14">
        <v>44071</v>
      </c>
      <c r="AT24" s="14">
        <v>42951</v>
      </c>
      <c r="AU24" s="14">
        <v>44043</v>
      </c>
      <c r="AV24" s="14">
        <v>44043</v>
      </c>
      <c r="AW24" t="s">
        <v>75</v>
      </c>
    </row>
    <row r="25" spans="1:49">
      <c r="A25" t="s">
        <v>49</v>
      </c>
      <c r="B25" t="s">
        <v>50</v>
      </c>
      <c r="C25">
        <v>2</v>
      </c>
      <c r="D25">
        <v>115847</v>
      </c>
      <c r="E25" t="s">
        <v>51</v>
      </c>
      <c r="F25" t="s">
        <v>52</v>
      </c>
      <c r="G25" t="s">
        <v>53</v>
      </c>
      <c r="H25">
        <v>1</v>
      </c>
      <c r="X25">
        <v>1</v>
      </c>
      <c r="AM25">
        <v>3939511</v>
      </c>
      <c r="AN25" t="s">
        <v>85</v>
      </c>
      <c r="AO25">
        <v>2</v>
      </c>
      <c r="AP25">
        <v>8</v>
      </c>
      <c r="AQ25" s="14">
        <v>43686</v>
      </c>
      <c r="AR25" s="14">
        <v>43686</v>
      </c>
      <c r="AT25" s="14">
        <v>42956</v>
      </c>
      <c r="AU25" s="14">
        <v>43685</v>
      </c>
      <c r="AV25" s="14">
        <v>43685</v>
      </c>
      <c r="AW25" t="s">
        <v>55</v>
      </c>
    </row>
    <row r="26" spans="1:49">
      <c r="A26" t="s">
        <v>49</v>
      </c>
      <c r="B26" t="s">
        <v>50</v>
      </c>
      <c r="C26">
        <v>2</v>
      </c>
      <c r="D26">
        <v>115857</v>
      </c>
      <c r="E26" t="s">
        <v>51</v>
      </c>
      <c r="F26" t="s">
        <v>52</v>
      </c>
      <c r="G26" t="s">
        <v>53</v>
      </c>
      <c r="H26">
        <v>1</v>
      </c>
      <c r="X26">
        <v>1</v>
      </c>
      <c r="Y26">
        <v>0</v>
      </c>
      <c r="Z26">
        <v>1</v>
      </c>
      <c r="AM26">
        <v>31582472</v>
      </c>
      <c r="AN26" t="s">
        <v>86</v>
      </c>
      <c r="AO26">
        <v>2</v>
      </c>
      <c r="AP26">
        <v>18</v>
      </c>
      <c r="AQ26" s="14">
        <v>43770</v>
      </c>
      <c r="AR26" s="14">
        <v>43770</v>
      </c>
      <c r="AT26" s="14">
        <v>42949</v>
      </c>
      <c r="AU26" s="14">
        <v>43770</v>
      </c>
      <c r="AV26" s="14">
        <v>43770</v>
      </c>
      <c r="AW26" t="s">
        <v>55</v>
      </c>
    </row>
    <row r="27" spans="1:49">
      <c r="A27" t="s">
        <v>49</v>
      </c>
      <c r="B27" t="s">
        <v>50</v>
      </c>
      <c r="C27">
        <v>2</v>
      </c>
      <c r="D27">
        <v>115933</v>
      </c>
      <c r="E27" t="s">
        <v>51</v>
      </c>
      <c r="F27" t="s">
        <v>52</v>
      </c>
      <c r="G27" t="s">
        <v>53</v>
      </c>
      <c r="H27">
        <v>1</v>
      </c>
      <c r="X27">
        <v>1</v>
      </c>
      <c r="AM27">
        <v>25274176</v>
      </c>
      <c r="AN27" t="s">
        <v>87</v>
      </c>
      <c r="AO27">
        <v>2</v>
      </c>
      <c r="AP27">
        <v>1</v>
      </c>
      <c r="AQ27" s="14">
        <v>43632</v>
      </c>
      <c r="AR27" s="14">
        <v>43998</v>
      </c>
      <c r="AT27" s="14">
        <v>42902</v>
      </c>
      <c r="AU27" s="14">
        <v>43631</v>
      </c>
      <c r="AV27" s="14">
        <v>43631</v>
      </c>
      <c r="AW27" t="s">
        <v>55</v>
      </c>
    </row>
    <row r="28" spans="1:49">
      <c r="A28" t="s">
        <v>49</v>
      </c>
      <c r="B28" t="s">
        <v>50</v>
      </c>
      <c r="C28">
        <v>2</v>
      </c>
      <c r="D28">
        <v>115978</v>
      </c>
      <c r="E28" t="s">
        <v>51</v>
      </c>
      <c r="F28" t="s">
        <v>52</v>
      </c>
      <c r="G28" t="s">
        <v>53</v>
      </c>
      <c r="H28">
        <v>1</v>
      </c>
      <c r="AA28">
        <v>1</v>
      </c>
      <c r="AM28">
        <v>13604033</v>
      </c>
      <c r="AN28" t="s">
        <v>88</v>
      </c>
      <c r="AO28">
        <v>2</v>
      </c>
      <c r="AP28">
        <v>20</v>
      </c>
      <c r="AQ28" s="14">
        <v>44059</v>
      </c>
      <c r="AR28" s="14">
        <v>44059</v>
      </c>
      <c r="AT28" s="14">
        <v>42964</v>
      </c>
      <c r="AU28" s="14">
        <v>44060</v>
      </c>
      <c r="AV28" s="14">
        <v>44060</v>
      </c>
      <c r="AW28" t="s">
        <v>75</v>
      </c>
    </row>
    <row r="29" spans="1:49">
      <c r="A29" t="s">
        <v>49</v>
      </c>
      <c r="B29" t="s">
        <v>50</v>
      </c>
      <c r="C29">
        <v>2</v>
      </c>
      <c r="D29">
        <v>116017</v>
      </c>
      <c r="E29" t="s">
        <v>51</v>
      </c>
      <c r="F29" t="s">
        <v>52</v>
      </c>
      <c r="G29" t="s">
        <v>53</v>
      </c>
      <c r="H29">
        <v>1</v>
      </c>
      <c r="AA29">
        <v>1</v>
      </c>
      <c r="AM29">
        <v>32934810</v>
      </c>
      <c r="AN29" t="s">
        <v>89</v>
      </c>
      <c r="AO29">
        <v>2</v>
      </c>
      <c r="AP29">
        <v>11</v>
      </c>
      <c r="AQ29" s="14">
        <v>44043</v>
      </c>
      <c r="AR29" s="14">
        <v>44043</v>
      </c>
      <c r="AT29" s="14">
        <v>42951</v>
      </c>
      <c r="AU29" s="14">
        <v>44046</v>
      </c>
      <c r="AV29" s="14">
        <v>44046</v>
      </c>
      <c r="AW29" t="s">
        <v>61</v>
      </c>
    </row>
    <row r="30" spans="1:49">
      <c r="A30" t="s">
        <v>49</v>
      </c>
      <c r="B30" t="s">
        <v>50</v>
      </c>
      <c r="C30">
        <v>2</v>
      </c>
      <c r="D30">
        <v>116247</v>
      </c>
      <c r="E30" t="s">
        <v>51</v>
      </c>
      <c r="F30" t="s">
        <v>52</v>
      </c>
      <c r="G30" t="s">
        <v>53</v>
      </c>
      <c r="H30">
        <v>1</v>
      </c>
      <c r="X30">
        <v>1</v>
      </c>
      <c r="AM30">
        <v>33512511</v>
      </c>
      <c r="AN30" t="s">
        <v>90</v>
      </c>
      <c r="AO30">
        <v>2</v>
      </c>
      <c r="AP30">
        <v>15</v>
      </c>
      <c r="AQ30" s="14">
        <v>43499</v>
      </c>
      <c r="AR30" s="14">
        <v>43499</v>
      </c>
      <c r="AT30" s="14">
        <v>42950</v>
      </c>
      <c r="AU30" s="14">
        <v>43499</v>
      </c>
      <c r="AV30" s="14">
        <v>43499</v>
      </c>
      <c r="AW30" t="s">
        <v>61</v>
      </c>
    </row>
    <row r="31" spans="1:49">
      <c r="A31" t="s">
        <v>49</v>
      </c>
      <c r="B31" t="s">
        <v>50</v>
      </c>
      <c r="C31">
        <v>2</v>
      </c>
      <c r="D31">
        <v>117373</v>
      </c>
      <c r="E31" t="s">
        <v>51</v>
      </c>
      <c r="F31" t="s">
        <v>52</v>
      </c>
      <c r="G31" t="s">
        <v>53</v>
      </c>
      <c r="H31">
        <v>3</v>
      </c>
      <c r="AA31">
        <v>3</v>
      </c>
      <c r="AM31">
        <v>18813138</v>
      </c>
      <c r="AN31" t="s">
        <v>91</v>
      </c>
      <c r="AO31">
        <v>2</v>
      </c>
      <c r="AP31">
        <v>1</v>
      </c>
      <c r="AQ31" s="14">
        <v>44022</v>
      </c>
      <c r="AR31" s="14">
        <v>43656</v>
      </c>
      <c r="AT31" s="14">
        <v>42950</v>
      </c>
      <c r="AU31" s="14">
        <v>43680</v>
      </c>
      <c r="AV31" s="14">
        <v>43680</v>
      </c>
      <c r="AW31" t="s">
        <v>57</v>
      </c>
    </row>
    <row r="32" spans="1:49">
      <c r="A32" t="s">
        <v>49</v>
      </c>
      <c r="B32" t="s">
        <v>50</v>
      </c>
      <c r="C32">
        <v>2</v>
      </c>
      <c r="D32">
        <v>115841</v>
      </c>
      <c r="E32" t="s">
        <v>51</v>
      </c>
      <c r="F32" t="s">
        <v>52</v>
      </c>
      <c r="G32" t="s">
        <v>53</v>
      </c>
      <c r="H32">
        <v>1</v>
      </c>
      <c r="U32">
        <v>1</v>
      </c>
      <c r="V32">
        <v>0</v>
      </c>
      <c r="W32">
        <v>1</v>
      </c>
      <c r="AM32">
        <v>21336721</v>
      </c>
      <c r="AN32" t="s">
        <v>92</v>
      </c>
      <c r="AO32">
        <v>2</v>
      </c>
      <c r="AP32">
        <v>5</v>
      </c>
      <c r="AQ32" s="14">
        <v>43405</v>
      </c>
      <c r="AT32" s="14">
        <v>42949</v>
      </c>
      <c r="AU32" s="14">
        <v>43497</v>
      </c>
      <c r="AV32" s="14">
        <v>43497</v>
      </c>
      <c r="AW32" t="s">
        <v>55</v>
      </c>
    </row>
    <row r="33" spans="1:49">
      <c r="A33" t="s">
        <v>49</v>
      </c>
      <c r="B33" t="s">
        <v>50</v>
      </c>
      <c r="C33">
        <v>2</v>
      </c>
      <c r="D33">
        <v>115940</v>
      </c>
      <c r="E33" t="s">
        <v>51</v>
      </c>
      <c r="F33" t="s">
        <v>52</v>
      </c>
      <c r="G33" t="s">
        <v>53</v>
      </c>
      <c r="H33">
        <v>1</v>
      </c>
      <c r="X33">
        <v>1</v>
      </c>
      <c r="AM33">
        <v>32603972</v>
      </c>
      <c r="AN33" t="s">
        <v>93</v>
      </c>
      <c r="AO33">
        <v>2</v>
      </c>
      <c r="AP33">
        <v>619</v>
      </c>
      <c r="AQ33" s="14">
        <v>43784</v>
      </c>
      <c r="AR33" s="14">
        <v>43784</v>
      </c>
      <c r="AT33" s="14">
        <v>42963</v>
      </c>
      <c r="AU33" s="14">
        <v>43693</v>
      </c>
      <c r="AV33" s="14">
        <v>43693</v>
      </c>
      <c r="AW33" t="s">
        <v>61</v>
      </c>
    </row>
    <row r="34" spans="1:49">
      <c r="A34" t="s">
        <v>49</v>
      </c>
      <c r="B34" t="s">
        <v>50</v>
      </c>
      <c r="C34">
        <v>2</v>
      </c>
      <c r="D34">
        <v>115945</v>
      </c>
      <c r="E34" t="s">
        <v>51</v>
      </c>
      <c r="F34" t="s">
        <v>52</v>
      </c>
      <c r="G34" t="s">
        <v>53</v>
      </c>
      <c r="H34">
        <v>1</v>
      </c>
      <c r="U34">
        <v>0</v>
      </c>
      <c r="AM34">
        <v>17193925</v>
      </c>
      <c r="AN34" t="s">
        <v>94</v>
      </c>
      <c r="AO34">
        <v>2</v>
      </c>
      <c r="AP34">
        <v>10</v>
      </c>
      <c r="AQ34" s="14">
        <v>43397</v>
      </c>
      <c r="AT34" s="14">
        <v>42951</v>
      </c>
      <c r="AU34" s="14">
        <v>43833</v>
      </c>
      <c r="AV34" s="14">
        <v>43833</v>
      </c>
      <c r="AW34" t="s">
        <v>75</v>
      </c>
    </row>
    <row r="35" spans="1:49">
      <c r="A35" t="s">
        <v>49</v>
      </c>
      <c r="B35" t="s">
        <v>50</v>
      </c>
      <c r="C35">
        <v>2</v>
      </c>
      <c r="D35">
        <v>115980</v>
      </c>
      <c r="E35" t="s">
        <v>51</v>
      </c>
      <c r="F35" t="s">
        <v>52</v>
      </c>
      <c r="G35" t="s">
        <v>53</v>
      </c>
      <c r="H35">
        <v>1</v>
      </c>
      <c r="X35">
        <v>1</v>
      </c>
      <c r="AM35">
        <v>12167046</v>
      </c>
      <c r="AN35" t="s">
        <v>95</v>
      </c>
      <c r="AO35">
        <v>2</v>
      </c>
      <c r="AP35">
        <v>10</v>
      </c>
      <c r="AQ35" s="14">
        <v>43521</v>
      </c>
      <c r="AR35" s="14">
        <v>43521</v>
      </c>
      <c r="AT35" s="14">
        <v>42972</v>
      </c>
      <c r="AU35" s="14">
        <v>43521</v>
      </c>
      <c r="AV35" s="14">
        <v>43521</v>
      </c>
      <c r="AW35" t="s">
        <v>55</v>
      </c>
    </row>
    <row r="36" spans="1:49">
      <c r="A36" t="s">
        <v>49</v>
      </c>
      <c r="B36" t="s">
        <v>50</v>
      </c>
      <c r="C36">
        <v>2</v>
      </c>
      <c r="D36">
        <v>116265</v>
      </c>
      <c r="E36" t="s">
        <v>51</v>
      </c>
      <c r="F36" t="s">
        <v>52</v>
      </c>
      <c r="G36" t="s">
        <v>53</v>
      </c>
      <c r="H36">
        <v>1</v>
      </c>
      <c r="AA36">
        <v>1</v>
      </c>
      <c r="AM36">
        <v>15366094</v>
      </c>
      <c r="AN36" t="s">
        <v>96</v>
      </c>
      <c r="AO36">
        <v>2</v>
      </c>
      <c r="AP36">
        <v>1</v>
      </c>
      <c r="AQ36" s="14">
        <v>44167</v>
      </c>
      <c r="AR36" s="14">
        <v>43802</v>
      </c>
      <c r="AT36" s="14">
        <v>42949</v>
      </c>
      <c r="AU36" s="14">
        <v>43801</v>
      </c>
      <c r="AV36" s="14">
        <v>43801</v>
      </c>
      <c r="AW36" t="s">
        <v>55</v>
      </c>
    </row>
    <row r="37" spans="1:49">
      <c r="A37" t="s">
        <v>49</v>
      </c>
      <c r="B37" t="s">
        <v>50</v>
      </c>
      <c r="C37">
        <v>2</v>
      </c>
      <c r="D37">
        <v>119052</v>
      </c>
      <c r="E37" t="s">
        <v>51</v>
      </c>
      <c r="F37" t="s">
        <v>52</v>
      </c>
      <c r="G37" t="s">
        <v>53</v>
      </c>
      <c r="H37">
        <v>1</v>
      </c>
      <c r="U37">
        <v>0</v>
      </c>
      <c r="AM37">
        <v>18014742</v>
      </c>
      <c r="AN37" t="s">
        <v>97</v>
      </c>
      <c r="AO37">
        <v>2</v>
      </c>
      <c r="AP37">
        <v>6</v>
      </c>
      <c r="AQ37" s="14">
        <v>43449</v>
      </c>
      <c r="AT37" s="14">
        <v>42902</v>
      </c>
      <c r="AU37" s="14">
        <v>43723</v>
      </c>
      <c r="AV37" s="14">
        <v>43723</v>
      </c>
      <c r="AW37" t="s">
        <v>57</v>
      </c>
    </row>
    <row r="38" spans="1:49">
      <c r="A38" t="s">
        <v>49</v>
      </c>
      <c r="B38" t="s">
        <v>50</v>
      </c>
      <c r="C38">
        <v>2</v>
      </c>
      <c r="D38">
        <v>116487</v>
      </c>
      <c r="E38" t="s">
        <v>51</v>
      </c>
      <c r="F38" t="s">
        <v>52</v>
      </c>
      <c r="G38" t="s">
        <v>53</v>
      </c>
      <c r="H38">
        <v>1</v>
      </c>
      <c r="AA38">
        <v>1</v>
      </c>
      <c r="AM38">
        <v>13921872</v>
      </c>
      <c r="AN38" t="s">
        <v>212</v>
      </c>
      <c r="AO38">
        <v>2</v>
      </c>
      <c r="AP38">
        <v>1</v>
      </c>
      <c r="AQ38" s="14">
        <v>43863</v>
      </c>
      <c r="AR38" s="14">
        <v>44601</v>
      </c>
      <c r="AT38" s="14">
        <v>42956</v>
      </c>
      <c r="AU38" s="14">
        <v>43504</v>
      </c>
      <c r="AV38" s="14">
        <v>43504</v>
      </c>
      <c r="AW38" t="s">
        <v>61</v>
      </c>
    </row>
    <row r="39" spans="1:49">
      <c r="A39" t="s">
        <v>49</v>
      </c>
      <c r="B39" t="s">
        <v>50</v>
      </c>
      <c r="C39">
        <v>2</v>
      </c>
      <c r="D39">
        <v>118302</v>
      </c>
      <c r="E39" t="s">
        <v>51</v>
      </c>
      <c r="F39" t="s">
        <v>52</v>
      </c>
      <c r="G39" t="s">
        <v>53</v>
      </c>
      <c r="H39">
        <v>1</v>
      </c>
      <c r="AA39">
        <v>1</v>
      </c>
      <c r="AM39">
        <v>8479112</v>
      </c>
      <c r="AN39" t="s">
        <v>104</v>
      </c>
      <c r="AO39">
        <v>2</v>
      </c>
      <c r="AP39">
        <v>1</v>
      </c>
      <c r="AQ39" s="14">
        <v>44052</v>
      </c>
      <c r="AR39" s="14">
        <v>43687</v>
      </c>
      <c r="AT39" s="14">
        <v>42957</v>
      </c>
      <c r="AU39" s="14">
        <v>43686</v>
      </c>
      <c r="AV39" s="14">
        <v>43687</v>
      </c>
      <c r="AW39" t="s">
        <v>71</v>
      </c>
    </row>
    <row r="40" spans="1:49">
      <c r="A40" t="s">
        <v>49</v>
      </c>
      <c r="B40" t="s">
        <v>50</v>
      </c>
      <c r="C40">
        <v>2</v>
      </c>
      <c r="D40">
        <v>118785</v>
      </c>
      <c r="E40" t="s">
        <v>51</v>
      </c>
      <c r="F40" t="s">
        <v>52</v>
      </c>
      <c r="G40" t="s">
        <v>53</v>
      </c>
      <c r="H40">
        <v>1</v>
      </c>
      <c r="X40">
        <v>1</v>
      </c>
      <c r="AM40">
        <v>20415754</v>
      </c>
      <c r="AN40" t="s">
        <v>105</v>
      </c>
      <c r="AO40">
        <v>2</v>
      </c>
      <c r="AP40">
        <v>13</v>
      </c>
      <c r="AQ40" s="14">
        <v>43726</v>
      </c>
      <c r="AR40" s="14">
        <v>43726</v>
      </c>
      <c r="AT40" s="14">
        <v>43365</v>
      </c>
      <c r="AU40" s="14">
        <v>43668</v>
      </c>
      <c r="AV40" s="14">
        <v>43668</v>
      </c>
      <c r="AW40" t="s">
        <v>61</v>
      </c>
    </row>
    <row r="41" spans="1:49">
      <c r="A41" t="s">
        <v>49</v>
      </c>
      <c r="B41" t="s">
        <v>50</v>
      </c>
      <c r="C41">
        <v>2</v>
      </c>
      <c r="D41">
        <v>116081</v>
      </c>
      <c r="E41" t="s">
        <v>51</v>
      </c>
      <c r="F41" t="s">
        <v>52</v>
      </c>
      <c r="G41" t="s">
        <v>53</v>
      </c>
      <c r="H41">
        <v>1</v>
      </c>
      <c r="AA41">
        <v>1</v>
      </c>
      <c r="AM41">
        <v>28515384</v>
      </c>
      <c r="AN41" t="s">
        <v>106</v>
      </c>
      <c r="AO41">
        <v>2</v>
      </c>
      <c r="AP41">
        <v>1</v>
      </c>
      <c r="AQ41" s="14">
        <v>44104</v>
      </c>
      <c r="AR41" s="14">
        <v>44105</v>
      </c>
      <c r="AT41" s="14">
        <v>42948</v>
      </c>
      <c r="AU41" s="14">
        <v>43738</v>
      </c>
      <c r="AV41" s="14">
        <v>43678</v>
      </c>
      <c r="AW41" t="s">
        <v>61</v>
      </c>
    </row>
    <row r="42" spans="1:49">
      <c r="A42" t="s">
        <v>49</v>
      </c>
      <c r="B42" t="s">
        <v>50</v>
      </c>
      <c r="C42">
        <v>2</v>
      </c>
      <c r="D42">
        <v>116285</v>
      </c>
      <c r="E42" t="s">
        <v>51</v>
      </c>
      <c r="F42" t="s">
        <v>52</v>
      </c>
      <c r="G42" t="s">
        <v>53</v>
      </c>
      <c r="H42">
        <v>1</v>
      </c>
      <c r="U42">
        <v>0</v>
      </c>
      <c r="AM42">
        <v>33640340</v>
      </c>
      <c r="AN42" t="s">
        <v>107</v>
      </c>
      <c r="AO42">
        <v>2</v>
      </c>
      <c r="AP42">
        <v>9</v>
      </c>
      <c r="AQ42" s="14">
        <v>43375</v>
      </c>
      <c r="AT42" s="14">
        <v>42979</v>
      </c>
      <c r="AU42" s="14">
        <v>43708</v>
      </c>
      <c r="AV42" s="14">
        <v>43708</v>
      </c>
      <c r="AW42" t="s">
        <v>61</v>
      </c>
    </row>
    <row r="43" spans="1:49">
      <c r="A43" t="s">
        <v>49</v>
      </c>
      <c r="B43" t="s">
        <v>50</v>
      </c>
      <c r="C43">
        <v>2</v>
      </c>
      <c r="D43">
        <v>116371</v>
      </c>
      <c r="E43" t="s">
        <v>51</v>
      </c>
      <c r="F43" t="s">
        <v>52</v>
      </c>
      <c r="G43" t="s">
        <v>53</v>
      </c>
      <c r="H43">
        <v>1</v>
      </c>
      <c r="AA43">
        <v>1</v>
      </c>
      <c r="AM43">
        <v>32183623</v>
      </c>
      <c r="AN43" t="s">
        <v>108</v>
      </c>
      <c r="AO43">
        <v>2</v>
      </c>
      <c r="AP43">
        <v>25</v>
      </c>
      <c r="AQ43" s="14">
        <v>44046</v>
      </c>
      <c r="AR43" s="14">
        <v>44046</v>
      </c>
      <c r="AT43" s="14">
        <v>42951</v>
      </c>
      <c r="AU43" s="14">
        <v>44047</v>
      </c>
      <c r="AV43" s="14">
        <v>44047</v>
      </c>
      <c r="AW43" t="s">
        <v>75</v>
      </c>
    </row>
    <row r="44" spans="1:49">
      <c r="A44" t="s">
        <v>49</v>
      </c>
      <c r="B44" t="s">
        <v>50</v>
      </c>
      <c r="C44">
        <v>2</v>
      </c>
      <c r="D44">
        <v>116428</v>
      </c>
      <c r="E44" t="s">
        <v>51</v>
      </c>
      <c r="F44" t="s">
        <v>52</v>
      </c>
      <c r="G44" t="s">
        <v>53</v>
      </c>
      <c r="H44">
        <v>1</v>
      </c>
      <c r="AA44">
        <v>1</v>
      </c>
      <c r="AM44">
        <v>27078575</v>
      </c>
      <c r="AN44" t="s">
        <v>109</v>
      </c>
      <c r="AO44">
        <v>2</v>
      </c>
      <c r="AP44">
        <v>19</v>
      </c>
      <c r="AQ44" s="14">
        <v>43869</v>
      </c>
      <c r="AR44" s="14">
        <v>43869</v>
      </c>
      <c r="AT44" s="14">
        <v>42955</v>
      </c>
      <c r="AU44" s="14">
        <v>43869</v>
      </c>
      <c r="AV44" s="14">
        <v>43869</v>
      </c>
      <c r="AW44" t="s">
        <v>75</v>
      </c>
    </row>
    <row r="45" spans="1:49">
      <c r="A45" t="s">
        <v>49</v>
      </c>
      <c r="B45" t="s">
        <v>50</v>
      </c>
      <c r="C45">
        <v>2</v>
      </c>
      <c r="D45">
        <v>117489</v>
      </c>
      <c r="E45" t="s">
        <v>51</v>
      </c>
      <c r="F45" t="s">
        <v>52</v>
      </c>
      <c r="G45" t="s">
        <v>53</v>
      </c>
      <c r="H45">
        <v>1</v>
      </c>
      <c r="U45">
        <v>1</v>
      </c>
      <c r="AM45">
        <v>33891857</v>
      </c>
      <c r="AN45" t="s">
        <v>110</v>
      </c>
      <c r="AO45">
        <v>2</v>
      </c>
      <c r="AP45">
        <v>305</v>
      </c>
      <c r="AQ45" s="14">
        <v>43465</v>
      </c>
      <c r="AR45" s="14">
        <v>43464</v>
      </c>
      <c r="AT45" s="14">
        <v>42978</v>
      </c>
      <c r="AU45" s="14">
        <v>43464</v>
      </c>
      <c r="AV45" s="14">
        <v>43464</v>
      </c>
      <c r="AW45" t="s">
        <v>63</v>
      </c>
    </row>
    <row r="46" spans="1:49">
      <c r="A46" t="s">
        <v>49</v>
      </c>
      <c r="B46" t="s">
        <v>50</v>
      </c>
      <c r="C46">
        <v>2</v>
      </c>
      <c r="D46">
        <v>115970</v>
      </c>
      <c r="E46" t="s">
        <v>51</v>
      </c>
      <c r="F46" t="s">
        <v>52</v>
      </c>
      <c r="G46" t="s">
        <v>53</v>
      </c>
      <c r="H46">
        <v>11</v>
      </c>
      <c r="AA46">
        <v>11</v>
      </c>
      <c r="AM46">
        <v>24267057</v>
      </c>
      <c r="AN46" t="s">
        <v>111</v>
      </c>
      <c r="AO46">
        <v>2</v>
      </c>
      <c r="AP46">
        <v>23</v>
      </c>
      <c r="AQ46" s="14">
        <v>44043</v>
      </c>
      <c r="AR46" s="14">
        <v>44045</v>
      </c>
      <c r="AT46" s="14">
        <v>42950</v>
      </c>
      <c r="AU46" s="14">
        <v>44045</v>
      </c>
      <c r="AV46" s="14">
        <v>44045</v>
      </c>
      <c r="AW46" t="s">
        <v>57</v>
      </c>
    </row>
    <row r="47" spans="1:49">
      <c r="A47" t="s">
        <v>49</v>
      </c>
      <c r="B47" t="s">
        <v>50</v>
      </c>
      <c r="C47">
        <v>2</v>
      </c>
      <c r="D47">
        <v>116063</v>
      </c>
      <c r="E47" t="s">
        <v>51</v>
      </c>
      <c r="F47" t="s">
        <v>52</v>
      </c>
      <c r="G47" t="s">
        <v>53</v>
      </c>
      <c r="H47">
        <v>1</v>
      </c>
      <c r="AA47">
        <v>1</v>
      </c>
      <c r="AM47">
        <v>33040800</v>
      </c>
      <c r="AN47" t="s">
        <v>112</v>
      </c>
      <c r="AO47">
        <v>2</v>
      </c>
      <c r="AP47">
        <v>1</v>
      </c>
      <c r="AQ47" s="14">
        <v>44051</v>
      </c>
      <c r="AR47" s="14">
        <v>43684</v>
      </c>
      <c r="AT47" s="14">
        <v>42955</v>
      </c>
      <c r="AU47" s="14">
        <v>43684</v>
      </c>
      <c r="AV47" s="14">
        <v>43684</v>
      </c>
      <c r="AW47" t="s">
        <v>63</v>
      </c>
    </row>
    <row r="48" spans="1:49">
      <c r="A48" t="s">
        <v>49</v>
      </c>
      <c r="B48" t="s">
        <v>50</v>
      </c>
      <c r="C48">
        <v>2</v>
      </c>
      <c r="D48">
        <v>117534</v>
      </c>
      <c r="E48" t="s">
        <v>51</v>
      </c>
      <c r="F48" t="s">
        <v>52</v>
      </c>
      <c r="G48" t="s">
        <v>53</v>
      </c>
      <c r="H48">
        <v>1</v>
      </c>
      <c r="X48">
        <v>1</v>
      </c>
      <c r="AM48">
        <v>16336490</v>
      </c>
      <c r="AN48" t="s">
        <v>113</v>
      </c>
      <c r="AO48">
        <v>2</v>
      </c>
      <c r="AP48">
        <v>8</v>
      </c>
      <c r="AQ48" s="14">
        <v>43497</v>
      </c>
      <c r="AR48" s="14">
        <v>43497</v>
      </c>
      <c r="AT48" s="14">
        <v>42950</v>
      </c>
      <c r="AU48" s="14">
        <v>43498</v>
      </c>
      <c r="AV48" s="14">
        <v>44229</v>
      </c>
      <c r="AW48" t="s">
        <v>61</v>
      </c>
    </row>
    <row r="49" spans="1:49">
      <c r="A49" t="s">
        <v>49</v>
      </c>
      <c r="B49" t="s">
        <v>50</v>
      </c>
      <c r="C49">
        <v>2</v>
      </c>
      <c r="D49">
        <v>118840</v>
      </c>
      <c r="E49" t="s">
        <v>51</v>
      </c>
      <c r="F49" t="s">
        <v>52</v>
      </c>
      <c r="G49" t="s">
        <v>53</v>
      </c>
      <c r="H49">
        <v>1</v>
      </c>
      <c r="AA49">
        <v>1</v>
      </c>
      <c r="AM49">
        <v>34261850</v>
      </c>
      <c r="AN49" t="s">
        <v>114</v>
      </c>
      <c r="AO49">
        <v>2</v>
      </c>
      <c r="AP49">
        <v>12</v>
      </c>
      <c r="AQ49" s="14">
        <v>44126</v>
      </c>
      <c r="AR49" s="14">
        <v>44126</v>
      </c>
      <c r="AT49" s="14">
        <v>43000</v>
      </c>
      <c r="AU49" s="14">
        <v>44095</v>
      </c>
      <c r="AV49" s="14">
        <v>43729</v>
      </c>
      <c r="AW49" t="s">
        <v>75</v>
      </c>
    </row>
    <row r="50" spans="1:49">
      <c r="A50" t="s">
        <v>49</v>
      </c>
      <c r="B50" t="s">
        <v>50</v>
      </c>
      <c r="C50">
        <v>2</v>
      </c>
      <c r="D50">
        <v>119148</v>
      </c>
      <c r="E50" t="s">
        <v>51</v>
      </c>
      <c r="F50" t="s">
        <v>52</v>
      </c>
      <c r="G50" t="s">
        <v>53</v>
      </c>
      <c r="H50">
        <v>1</v>
      </c>
      <c r="AA50">
        <v>1</v>
      </c>
      <c r="AM50">
        <v>32136125</v>
      </c>
      <c r="AN50" t="s">
        <v>115</v>
      </c>
      <c r="AO50">
        <v>2</v>
      </c>
      <c r="AP50">
        <v>10</v>
      </c>
      <c r="AQ50" s="14">
        <v>44126</v>
      </c>
      <c r="AR50" s="14">
        <v>44126</v>
      </c>
      <c r="AT50" s="14">
        <v>43000</v>
      </c>
      <c r="AU50" s="14">
        <v>44095</v>
      </c>
      <c r="AV50" s="14">
        <v>43729</v>
      </c>
      <c r="AW50" t="s">
        <v>75</v>
      </c>
    </row>
    <row r="51" spans="1:49">
      <c r="A51" t="s">
        <v>49</v>
      </c>
      <c r="B51" t="s">
        <v>50</v>
      </c>
      <c r="C51">
        <v>2</v>
      </c>
      <c r="D51">
        <v>119261</v>
      </c>
      <c r="E51" t="s">
        <v>51</v>
      </c>
      <c r="F51" t="s">
        <v>52</v>
      </c>
      <c r="G51" t="s">
        <v>53</v>
      </c>
      <c r="H51">
        <v>2</v>
      </c>
      <c r="AA51">
        <v>2</v>
      </c>
      <c r="AM51">
        <v>28942180</v>
      </c>
      <c r="AN51" t="s">
        <v>116</v>
      </c>
      <c r="AO51">
        <v>2</v>
      </c>
      <c r="AP51">
        <v>18</v>
      </c>
      <c r="AQ51" s="14">
        <v>44056</v>
      </c>
      <c r="AR51" s="14">
        <v>44056</v>
      </c>
      <c r="AT51" s="14">
        <v>43021</v>
      </c>
      <c r="AU51" s="14">
        <v>44055</v>
      </c>
      <c r="AV51" s="14">
        <v>44055</v>
      </c>
      <c r="AW51" t="s">
        <v>55</v>
      </c>
    </row>
    <row r="52" spans="1:49">
      <c r="A52" t="s">
        <v>49</v>
      </c>
      <c r="B52" t="s">
        <v>117</v>
      </c>
      <c r="C52">
        <v>2</v>
      </c>
      <c r="D52">
        <v>129020</v>
      </c>
      <c r="E52" t="s">
        <v>51</v>
      </c>
      <c r="F52" t="s">
        <v>52</v>
      </c>
      <c r="G52" t="s">
        <v>53</v>
      </c>
      <c r="H52">
        <v>1</v>
      </c>
      <c r="AA52">
        <v>0</v>
      </c>
      <c r="AM52">
        <v>38408423</v>
      </c>
      <c r="AN52" t="s">
        <v>118</v>
      </c>
      <c r="AO52">
        <v>2</v>
      </c>
      <c r="AP52">
        <v>1</v>
      </c>
      <c r="AQ52" s="14">
        <v>43902</v>
      </c>
      <c r="AT52" s="14">
        <v>43812</v>
      </c>
      <c r="AU52" s="14">
        <v>44208</v>
      </c>
      <c r="AV52" s="14">
        <v>44208</v>
      </c>
      <c r="AW52" t="s">
        <v>63</v>
      </c>
    </row>
    <row r="53" spans="1:49">
      <c r="A53" t="s">
        <v>49</v>
      </c>
      <c r="B53" t="s">
        <v>50</v>
      </c>
      <c r="C53">
        <v>2</v>
      </c>
      <c r="D53">
        <v>115643</v>
      </c>
      <c r="E53" t="s">
        <v>51</v>
      </c>
      <c r="F53" t="s">
        <v>52</v>
      </c>
      <c r="G53" t="s">
        <v>53</v>
      </c>
      <c r="H53">
        <v>1</v>
      </c>
      <c r="X53">
        <v>0</v>
      </c>
      <c r="AM53">
        <v>8612099</v>
      </c>
      <c r="AN53" t="s">
        <v>211</v>
      </c>
      <c r="AO53">
        <v>2</v>
      </c>
      <c r="AP53">
        <v>12</v>
      </c>
      <c r="AQ53" s="14">
        <v>43830</v>
      </c>
      <c r="AT53" s="14">
        <v>42917</v>
      </c>
      <c r="AU53" s="14">
        <v>44012</v>
      </c>
      <c r="AV53" s="14">
        <v>43982</v>
      </c>
      <c r="AW53" t="s">
        <v>55</v>
      </c>
    </row>
    <row r="54" spans="1:49">
      <c r="A54" t="s">
        <v>49</v>
      </c>
      <c r="B54" t="s">
        <v>117</v>
      </c>
      <c r="C54">
        <v>2</v>
      </c>
      <c r="D54">
        <v>129084</v>
      </c>
      <c r="E54" t="s">
        <v>51</v>
      </c>
      <c r="F54" t="s">
        <v>52</v>
      </c>
      <c r="G54" t="s">
        <v>53</v>
      </c>
      <c r="H54">
        <v>1</v>
      </c>
      <c r="AA54">
        <v>0</v>
      </c>
      <c r="AM54">
        <v>16515321</v>
      </c>
      <c r="AN54" t="s">
        <v>124</v>
      </c>
      <c r="AO54">
        <v>2</v>
      </c>
      <c r="AP54">
        <v>2</v>
      </c>
      <c r="AQ54" s="14">
        <v>43948</v>
      </c>
      <c r="AT54" s="14">
        <v>43810</v>
      </c>
      <c r="AU54" s="14">
        <v>44540</v>
      </c>
      <c r="AV54" s="14">
        <v>44540</v>
      </c>
      <c r="AW54" t="s">
        <v>63</v>
      </c>
    </row>
    <row r="55" spans="1:49">
      <c r="A55" t="s">
        <v>49</v>
      </c>
      <c r="B55" t="s">
        <v>50</v>
      </c>
      <c r="C55">
        <v>2</v>
      </c>
      <c r="D55">
        <v>115622</v>
      </c>
      <c r="E55" t="s">
        <v>51</v>
      </c>
      <c r="F55" t="s">
        <v>52</v>
      </c>
      <c r="G55" t="s">
        <v>53</v>
      </c>
      <c r="H55">
        <v>1</v>
      </c>
      <c r="X55">
        <v>1</v>
      </c>
      <c r="AM55">
        <v>17026714</v>
      </c>
      <c r="AN55" t="s">
        <v>210</v>
      </c>
      <c r="AO55">
        <v>2</v>
      </c>
      <c r="AP55">
        <v>10</v>
      </c>
      <c r="AQ55" s="14">
        <v>43784</v>
      </c>
      <c r="AR55" s="14">
        <v>43784</v>
      </c>
      <c r="AT55" s="14">
        <v>42902</v>
      </c>
      <c r="AU55" s="14">
        <v>43784</v>
      </c>
      <c r="AV55" s="14">
        <v>43784</v>
      </c>
      <c r="AW55" t="s">
        <v>55</v>
      </c>
    </row>
    <row r="56" spans="1:49">
      <c r="A56" t="s">
        <v>49</v>
      </c>
      <c r="B56" t="s">
        <v>50</v>
      </c>
      <c r="C56">
        <v>2</v>
      </c>
      <c r="D56">
        <v>115612</v>
      </c>
      <c r="E56" t="s">
        <v>51</v>
      </c>
      <c r="F56" t="s">
        <v>52</v>
      </c>
      <c r="G56" t="s">
        <v>53</v>
      </c>
      <c r="H56">
        <v>1</v>
      </c>
      <c r="AA56">
        <v>1</v>
      </c>
      <c r="AM56">
        <v>16430500</v>
      </c>
      <c r="AN56" t="s">
        <v>130</v>
      </c>
      <c r="AO56">
        <v>2</v>
      </c>
      <c r="AP56">
        <v>21</v>
      </c>
      <c r="AQ56" s="14">
        <v>44046</v>
      </c>
      <c r="AR56" s="14">
        <v>44046</v>
      </c>
      <c r="AT56" s="14">
        <v>42951</v>
      </c>
      <c r="AU56" s="14">
        <v>44047</v>
      </c>
      <c r="AV56" s="14">
        <v>44047</v>
      </c>
      <c r="AW56" t="s">
        <v>55</v>
      </c>
    </row>
    <row r="57" spans="1:49">
      <c r="A57" t="s">
        <v>49</v>
      </c>
      <c r="B57" t="s">
        <v>50</v>
      </c>
      <c r="C57">
        <v>2</v>
      </c>
      <c r="D57">
        <v>115624</v>
      </c>
      <c r="E57" t="s">
        <v>51</v>
      </c>
      <c r="F57" t="s">
        <v>52</v>
      </c>
      <c r="G57" t="s">
        <v>53</v>
      </c>
      <c r="H57">
        <v>2</v>
      </c>
      <c r="U57">
        <v>0</v>
      </c>
      <c r="AM57">
        <v>17075288</v>
      </c>
      <c r="AN57" t="s">
        <v>131</v>
      </c>
      <c r="AO57">
        <v>2</v>
      </c>
      <c r="AP57">
        <v>5</v>
      </c>
      <c r="AQ57" s="14">
        <v>43447</v>
      </c>
      <c r="AT57" s="14">
        <v>42992</v>
      </c>
      <c r="AU57" s="14">
        <v>43995</v>
      </c>
      <c r="AV57" s="14">
        <v>43995</v>
      </c>
      <c r="AW57" t="s">
        <v>78</v>
      </c>
    </row>
    <row r="58" spans="1:49">
      <c r="A58" t="s">
        <v>49</v>
      </c>
      <c r="B58" t="s">
        <v>50</v>
      </c>
      <c r="C58">
        <v>2</v>
      </c>
      <c r="D58">
        <v>115676</v>
      </c>
      <c r="E58" t="s">
        <v>51</v>
      </c>
      <c r="F58" t="s">
        <v>52</v>
      </c>
      <c r="G58" t="s">
        <v>53</v>
      </c>
      <c r="H58">
        <v>1</v>
      </c>
      <c r="AA58">
        <v>1</v>
      </c>
      <c r="AM58">
        <v>16819215</v>
      </c>
      <c r="AN58" t="s">
        <v>132</v>
      </c>
      <c r="AO58">
        <v>2</v>
      </c>
      <c r="AP58">
        <v>24</v>
      </c>
      <c r="AQ58" s="14">
        <v>43923</v>
      </c>
      <c r="AR58" s="14">
        <v>43923</v>
      </c>
      <c r="AT58" s="14">
        <v>42950</v>
      </c>
      <c r="AU58" s="14">
        <v>43923</v>
      </c>
      <c r="AV58" s="14">
        <v>43923</v>
      </c>
      <c r="AW58" t="s">
        <v>71</v>
      </c>
    </row>
    <row r="59" spans="1:49">
      <c r="A59" t="s">
        <v>49</v>
      </c>
      <c r="B59" t="s">
        <v>50</v>
      </c>
      <c r="C59">
        <v>2</v>
      </c>
      <c r="D59">
        <v>115788</v>
      </c>
      <c r="E59" t="s">
        <v>51</v>
      </c>
      <c r="F59" t="s">
        <v>52</v>
      </c>
      <c r="G59" t="s">
        <v>53</v>
      </c>
      <c r="H59">
        <v>1</v>
      </c>
      <c r="AA59">
        <v>1</v>
      </c>
      <c r="AM59">
        <v>29596395</v>
      </c>
      <c r="AN59" t="s">
        <v>133</v>
      </c>
      <c r="AO59">
        <v>2</v>
      </c>
      <c r="AP59">
        <v>12</v>
      </c>
      <c r="AQ59" s="14">
        <v>44047</v>
      </c>
      <c r="AR59" s="14">
        <v>44047</v>
      </c>
      <c r="AT59" s="14">
        <v>42982</v>
      </c>
      <c r="AU59" s="14">
        <v>44047</v>
      </c>
      <c r="AV59" s="14">
        <v>44047</v>
      </c>
      <c r="AW59" t="s">
        <v>55</v>
      </c>
    </row>
    <row r="60" spans="1:49">
      <c r="A60" t="s">
        <v>49</v>
      </c>
      <c r="B60" t="s">
        <v>50</v>
      </c>
      <c r="C60">
        <v>2</v>
      </c>
      <c r="D60">
        <v>115790</v>
      </c>
      <c r="E60" t="s">
        <v>51</v>
      </c>
      <c r="F60" t="s">
        <v>52</v>
      </c>
      <c r="G60" t="s">
        <v>53</v>
      </c>
      <c r="H60">
        <v>1</v>
      </c>
      <c r="AA60">
        <v>1</v>
      </c>
      <c r="AM60">
        <v>15310980</v>
      </c>
      <c r="AN60" t="s">
        <v>134</v>
      </c>
      <c r="AO60">
        <v>2</v>
      </c>
      <c r="AP60">
        <v>1</v>
      </c>
      <c r="AQ60" s="14">
        <v>44118</v>
      </c>
      <c r="AT60" s="14">
        <v>42944</v>
      </c>
      <c r="AU60" s="14">
        <v>43673</v>
      </c>
      <c r="AV60" s="14">
        <v>43673</v>
      </c>
      <c r="AW60" t="s">
        <v>57</v>
      </c>
    </row>
    <row r="61" spans="1:49">
      <c r="A61" t="s">
        <v>49</v>
      </c>
      <c r="B61" t="s">
        <v>50</v>
      </c>
      <c r="C61">
        <v>2</v>
      </c>
      <c r="D61">
        <v>115806</v>
      </c>
      <c r="E61" t="s">
        <v>51</v>
      </c>
      <c r="F61" t="s">
        <v>52</v>
      </c>
      <c r="G61" t="s">
        <v>53</v>
      </c>
      <c r="H61">
        <v>1</v>
      </c>
      <c r="X61">
        <v>1</v>
      </c>
      <c r="Y61">
        <v>0</v>
      </c>
      <c r="Z61">
        <v>1</v>
      </c>
      <c r="AM61">
        <v>31411197</v>
      </c>
      <c r="AN61" t="s">
        <v>135</v>
      </c>
      <c r="AO61">
        <v>2</v>
      </c>
      <c r="AP61">
        <v>23</v>
      </c>
      <c r="AQ61" s="14">
        <v>43794</v>
      </c>
      <c r="AR61" s="14">
        <v>43794</v>
      </c>
      <c r="AT61" s="14">
        <v>42894</v>
      </c>
      <c r="AU61" s="14">
        <v>43799</v>
      </c>
      <c r="AV61" s="14">
        <v>43799</v>
      </c>
      <c r="AW61" t="s">
        <v>55</v>
      </c>
    </row>
    <row r="62" spans="1:49">
      <c r="A62" t="s">
        <v>49</v>
      </c>
      <c r="B62" t="s">
        <v>50</v>
      </c>
      <c r="C62">
        <v>2</v>
      </c>
      <c r="D62">
        <v>115866</v>
      </c>
      <c r="E62" t="s">
        <v>51</v>
      </c>
      <c r="F62" t="s">
        <v>52</v>
      </c>
      <c r="G62" t="s">
        <v>53</v>
      </c>
      <c r="H62">
        <v>1</v>
      </c>
      <c r="X62">
        <v>1</v>
      </c>
      <c r="AM62">
        <v>15525700</v>
      </c>
      <c r="AN62" t="s">
        <v>136</v>
      </c>
      <c r="AO62">
        <v>2</v>
      </c>
      <c r="AP62">
        <v>16</v>
      </c>
      <c r="AQ62" s="14">
        <v>43609</v>
      </c>
      <c r="AR62" s="14">
        <v>43609</v>
      </c>
      <c r="AT62" s="14">
        <v>42880</v>
      </c>
      <c r="AU62" s="14">
        <v>43609</v>
      </c>
      <c r="AV62" s="14">
        <v>43609</v>
      </c>
      <c r="AW62" t="s">
        <v>55</v>
      </c>
    </row>
    <row r="63" spans="1:49">
      <c r="A63" t="s">
        <v>49</v>
      </c>
      <c r="B63" t="s">
        <v>50</v>
      </c>
      <c r="C63">
        <v>2</v>
      </c>
      <c r="D63">
        <v>115878</v>
      </c>
      <c r="E63" t="s">
        <v>51</v>
      </c>
      <c r="F63" t="s">
        <v>52</v>
      </c>
      <c r="G63" t="s">
        <v>53</v>
      </c>
      <c r="H63">
        <v>1</v>
      </c>
      <c r="X63">
        <v>1</v>
      </c>
      <c r="AM63">
        <v>31205006</v>
      </c>
      <c r="AN63" t="s">
        <v>137</v>
      </c>
      <c r="AO63">
        <v>2</v>
      </c>
      <c r="AP63">
        <v>10</v>
      </c>
      <c r="AQ63" s="14">
        <v>43645</v>
      </c>
      <c r="AR63" s="14">
        <v>43645</v>
      </c>
      <c r="AT63" s="14">
        <v>42915</v>
      </c>
      <c r="AU63" s="14">
        <v>43644</v>
      </c>
      <c r="AV63" s="14">
        <v>43644</v>
      </c>
      <c r="AW63" t="s">
        <v>61</v>
      </c>
    </row>
    <row r="64" spans="1:49">
      <c r="A64" t="s">
        <v>49</v>
      </c>
      <c r="B64" t="s">
        <v>50</v>
      </c>
      <c r="C64">
        <v>2</v>
      </c>
      <c r="D64">
        <v>115897</v>
      </c>
      <c r="E64" t="s">
        <v>51</v>
      </c>
      <c r="F64" t="s">
        <v>52</v>
      </c>
      <c r="G64" t="s">
        <v>53</v>
      </c>
      <c r="H64">
        <v>6</v>
      </c>
      <c r="AA64">
        <v>6</v>
      </c>
      <c r="AM64">
        <v>18560051</v>
      </c>
      <c r="AN64" t="s">
        <v>138</v>
      </c>
      <c r="AO64">
        <v>2</v>
      </c>
      <c r="AP64">
        <v>12</v>
      </c>
      <c r="AQ64" s="14">
        <v>44053</v>
      </c>
      <c r="AR64" s="14">
        <v>44053</v>
      </c>
      <c r="AT64" s="14">
        <v>42957</v>
      </c>
      <c r="AU64" s="14">
        <v>44052</v>
      </c>
      <c r="AV64" s="14">
        <v>44052</v>
      </c>
      <c r="AW64" t="s">
        <v>61</v>
      </c>
    </row>
    <row r="65" spans="1:49">
      <c r="A65" t="s">
        <v>49</v>
      </c>
      <c r="B65" t="s">
        <v>50</v>
      </c>
      <c r="C65">
        <v>2</v>
      </c>
      <c r="D65">
        <v>115599</v>
      </c>
      <c r="E65" t="s">
        <v>51</v>
      </c>
      <c r="F65" t="s">
        <v>52</v>
      </c>
      <c r="G65" t="s">
        <v>53</v>
      </c>
      <c r="H65">
        <v>6</v>
      </c>
      <c r="AA65">
        <v>6</v>
      </c>
      <c r="AM65">
        <v>27789284</v>
      </c>
      <c r="AN65" t="s">
        <v>139</v>
      </c>
      <c r="AO65">
        <v>2</v>
      </c>
      <c r="AP65">
        <v>11</v>
      </c>
      <c r="AQ65" s="14">
        <v>44108</v>
      </c>
      <c r="AR65" s="14">
        <v>44108</v>
      </c>
      <c r="AT65" s="14">
        <v>42951</v>
      </c>
      <c r="AU65" s="14">
        <v>44046</v>
      </c>
      <c r="AV65" s="14">
        <v>44046</v>
      </c>
      <c r="AW65" t="s">
        <v>140</v>
      </c>
    </row>
    <row r="66" spans="1:49">
      <c r="A66" t="s">
        <v>49</v>
      </c>
      <c r="B66" t="s">
        <v>50</v>
      </c>
      <c r="C66">
        <v>2</v>
      </c>
      <c r="D66">
        <v>115641</v>
      </c>
      <c r="E66" t="s">
        <v>51</v>
      </c>
      <c r="F66" t="s">
        <v>52</v>
      </c>
      <c r="G66" t="s">
        <v>53</v>
      </c>
      <c r="H66">
        <v>1</v>
      </c>
      <c r="AA66">
        <v>1</v>
      </c>
      <c r="AM66">
        <v>201527</v>
      </c>
      <c r="AN66" t="s">
        <v>141</v>
      </c>
      <c r="AO66">
        <v>2</v>
      </c>
      <c r="AP66">
        <v>18</v>
      </c>
      <c r="AQ66" s="14">
        <v>44049</v>
      </c>
      <c r="AR66" s="14">
        <v>44049</v>
      </c>
      <c r="AT66" s="14">
        <v>42954</v>
      </c>
      <c r="AU66" s="14">
        <v>44049</v>
      </c>
      <c r="AV66" s="14">
        <v>44049</v>
      </c>
      <c r="AW66" t="s">
        <v>142</v>
      </c>
    </row>
    <row r="67" spans="1:49">
      <c r="A67" t="s">
        <v>49</v>
      </c>
      <c r="B67" t="s">
        <v>50</v>
      </c>
      <c r="C67">
        <v>2</v>
      </c>
      <c r="D67">
        <v>115645</v>
      </c>
      <c r="E67" t="s">
        <v>51</v>
      </c>
      <c r="F67" t="s">
        <v>52</v>
      </c>
      <c r="G67" t="s">
        <v>53</v>
      </c>
      <c r="H67">
        <v>1</v>
      </c>
      <c r="U67">
        <v>0</v>
      </c>
      <c r="AM67">
        <v>33630770</v>
      </c>
      <c r="AN67" t="s">
        <v>143</v>
      </c>
      <c r="AO67">
        <v>2</v>
      </c>
      <c r="AP67">
        <v>11941</v>
      </c>
      <c r="AQ67" s="14">
        <v>43432</v>
      </c>
      <c r="AT67" s="14">
        <v>42964</v>
      </c>
      <c r="AU67" s="14">
        <v>43815</v>
      </c>
      <c r="AV67" s="14">
        <v>43815</v>
      </c>
      <c r="AW67" t="s">
        <v>55</v>
      </c>
    </row>
    <row r="68" spans="1:49">
      <c r="A68" t="s">
        <v>49</v>
      </c>
      <c r="B68" t="s">
        <v>50</v>
      </c>
      <c r="C68">
        <v>2</v>
      </c>
      <c r="D68">
        <v>115646</v>
      </c>
      <c r="E68" t="s">
        <v>51</v>
      </c>
      <c r="F68" t="s">
        <v>52</v>
      </c>
      <c r="G68" t="s">
        <v>53</v>
      </c>
      <c r="H68">
        <v>3</v>
      </c>
      <c r="X68">
        <v>3</v>
      </c>
      <c r="AM68">
        <v>22174083</v>
      </c>
      <c r="AN68" t="s">
        <v>144</v>
      </c>
      <c r="AO68">
        <v>2</v>
      </c>
      <c r="AP68">
        <v>20</v>
      </c>
      <c r="AQ68" s="14">
        <v>43826</v>
      </c>
      <c r="AR68" s="14">
        <v>43826</v>
      </c>
      <c r="AT68" s="14">
        <v>42914</v>
      </c>
      <c r="AU68" s="14">
        <v>43826</v>
      </c>
      <c r="AV68" s="14">
        <v>43826</v>
      </c>
      <c r="AW68" t="s">
        <v>55</v>
      </c>
    </row>
    <row r="69" spans="1:49">
      <c r="A69" t="s">
        <v>49</v>
      </c>
      <c r="B69" t="s">
        <v>50</v>
      </c>
      <c r="C69">
        <v>2</v>
      </c>
      <c r="D69">
        <v>115714</v>
      </c>
      <c r="E69" t="s">
        <v>51</v>
      </c>
      <c r="F69" t="s">
        <v>52</v>
      </c>
      <c r="G69" t="s">
        <v>53</v>
      </c>
      <c r="H69">
        <v>1</v>
      </c>
      <c r="AA69">
        <v>1</v>
      </c>
      <c r="AM69">
        <v>18765987</v>
      </c>
      <c r="AN69" t="s">
        <v>145</v>
      </c>
      <c r="AO69">
        <v>2</v>
      </c>
      <c r="AP69">
        <v>1</v>
      </c>
      <c r="AQ69" s="14">
        <v>44165</v>
      </c>
      <c r="AR69" s="14">
        <v>44165</v>
      </c>
      <c r="AT69" s="14">
        <v>42880</v>
      </c>
      <c r="AU69" s="14">
        <v>44165</v>
      </c>
      <c r="AV69" s="14">
        <v>44165</v>
      </c>
      <c r="AW69" t="s">
        <v>57</v>
      </c>
    </row>
    <row r="70" spans="1:49">
      <c r="A70" t="s">
        <v>49</v>
      </c>
      <c r="B70" t="s">
        <v>50</v>
      </c>
      <c r="C70">
        <v>2</v>
      </c>
      <c r="D70">
        <v>115854</v>
      </c>
      <c r="E70" t="s">
        <v>51</v>
      </c>
      <c r="F70" t="s">
        <v>52</v>
      </c>
      <c r="G70" t="s">
        <v>53</v>
      </c>
      <c r="H70">
        <v>1</v>
      </c>
      <c r="X70">
        <v>1</v>
      </c>
      <c r="AM70">
        <v>30845899</v>
      </c>
      <c r="AN70" t="s">
        <v>146</v>
      </c>
      <c r="AO70">
        <v>2</v>
      </c>
      <c r="AP70">
        <v>11</v>
      </c>
      <c r="AQ70" s="14">
        <v>43727</v>
      </c>
      <c r="AR70" s="14">
        <v>43727</v>
      </c>
      <c r="AT70" s="14">
        <v>42906</v>
      </c>
      <c r="AU70" s="14">
        <v>43727</v>
      </c>
      <c r="AV70" s="14">
        <v>43635</v>
      </c>
      <c r="AW70" t="s">
        <v>61</v>
      </c>
    </row>
    <row r="71" spans="1:49">
      <c r="A71" t="s">
        <v>49</v>
      </c>
      <c r="B71" t="s">
        <v>50</v>
      </c>
      <c r="C71">
        <v>2</v>
      </c>
      <c r="D71">
        <v>115881</v>
      </c>
      <c r="E71" t="s">
        <v>51</v>
      </c>
      <c r="F71" t="s">
        <v>52</v>
      </c>
      <c r="G71" t="s">
        <v>53</v>
      </c>
      <c r="H71">
        <v>5</v>
      </c>
      <c r="X71">
        <v>5</v>
      </c>
      <c r="AM71">
        <v>22249330</v>
      </c>
      <c r="AN71" t="s">
        <v>147</v>
      </c>
      <c r="AO71">
        <v>2</v>
      </c>
      <c r="AP71">
        <v>12</v>
      </c>
      <c r="AQ71" s="14">
        <v>43798</v>
      </c>
      <c r="AR71" s="14">
        <v>43798</v>
      </c>
      <c r="AT71" s="14">
        <v>42949</v>
      </c>
      <c r="AU71" s="14">
        <v>43798</v>
      </c>
      <c r="AV71" s="14">
        <v>43798</v>
      </c>
      <c r="AW71" t="s">
        <v>78</v>
      </c>
    </row>
    <row r="72" spans="1:49">
      <c r="A72" t="s">
        <v>49</v>
      </c>
      <c r="B72" t="s">
        <v>50</v>
      </c>
      <c r="C72">
        <v>2</v>
      </c>
      <c r="D72">
        <v>115883</v>
      </c>
      <c r="E72" t="s">
        <v>51</v>
      </c>
      <c r="F72" t="s">
        <v>52</v>
      </c>
      <c r="G72" t="s">
        <v>53</v>
      </c>
      <c r="H72">
        <v>1</v>
      </c>
      <c r="U72">
        <v>1</v>
      </c>
      <c r="AM72">
        <v>22862490</v>
      </c>
      <c r="AN72" t="s">
        <v>148</v>
      </c>
      <c r="AO72">
        <v>2</v>
      </c>
      <c r="AP72">
        <v>11097</v>
      </c>
      <c r="AQ72" s="14">
        <v>43403</v>
      </c>
      <c r="AR72" s="14">
        <v>43367</v>
      </c>
      <c r="AT72" s="14">
        <v>42880</v>
      </c>
      <c r="AU72" s="14">
        <v>43244</v>
      </c>
      <c r="AV72" s="14">
        <v>43367</v>
      </c>
      <c r="AW72" t="s">
        <v>57</v>
      </c>
    </row>
    <row r="73" spans="1:49">
      <c r="A73" t="s">
        <v>49</v>
      </c>
      <c r="B73" t="s">
        <v>50</v>
      </c>
      <c r="C73">
        <v>2</v>
      </c>
      <c r="D73">
        <v>115918</v>
      </c>
      <c r="E73" t="s">
        <v>51</v>
      </c>
      <c r="F73" t="s">
        <v>52</v>
      </c>
      <c r="G73" t="s">
        <v>53</v>
      </c>
      <c r="H73">
        <v>1</v>
      </c>
      <c r="X73">
        <v>1</v>
      </c>
      <c r="AM73">
        <v>18898207</v>
      </c>
      <c r="AN73" t="s">
        <v>149</v>
      </c>
      <c r="AO73">
        <v>2</v>
      </c>
      <c r="AP73">
        <v>10</v>
      </c>
      <c r="AQ73" s="14">
        <v>43679</v>
      </c>
      <c r="AR73" s="14">
        <v>43679</v>
      </c>
      <c r="AT73" s="14">
        <v>42949</v>
      </c>
      <c r="AU73" s="14">
        <v>43679</v>
      </c>
      <c r="AV73" s="14">
        <v>43679</v>
      </c>
      <c r="AW73" t="s">
        <v>63</v>
      </c>
    </row>
    <row r="74" spans="1:49">
      <c r="A74" t="s">
        <v>49</v>
      </c>
      <c r="B74" t="s">
        <v>50</v>
      </c>
      <c r="C74">
        <v>2</v>
      </c>
      <c r="D74">
        <v>115991</v>
      </c>
      <c r="E74" t="s">
        <v>51</v>
      </c>
      <c r="F74" t="s">
        <v>52</v>
      </c>
      <c r="G74" t="s">
        <v>53</v>
      </c>
      <c r="H74">
        <v>1</v>
      </c>
      <c r="U74">
        <v>1</v>
      </c>
      <c r="AM74">
        <v>15938781</v>
      </c>
      <c r="AN74" t="s">
        <v>150</v>
      </c>
      <c r="AO74">
        <v>2</v>
      </c>
      <c r="AP74">
        <v>7</v>
      </c>
      <c r="AQ74" s="14">
        <v>43407</v>
      </c>
      <c r="AT74" s="14">
        <v>42951</v>
      </c>
      <c r="AU74" s="14">
        <v>44046</v>
      </c>
      <c r="AV74" s="14">
        <v>44046</v>
      </c>
      <c r="AW74" t="s">
        <v>75</v>
      </c>
    </row>
    <row r="75" spans="1:49">
      <c r="A75" t="s">
        <v>49</v>
      </c>
      <c r="B75" t="s">
        <v>50</v>
      </c>
      <c r="C75">
        <v>2</v>
      </c>
      <c r="D75">
        <v>115577</v>
      </c>
      <c r="E75" t="s">
        <v>51</v>
      </c>
      <c r="F75" t="s">
        <v>52</v>
      </c>
      <c r="G75" t="s">
        <v>53</v>
      </c>
      <c r="H75">
        <v>1</v>
      </c>
      <c r="X75">
        <v>1</v>
      </c>
      <c r="AM75">
        <v>17752490</v>
      </c>
      <c r="AN75" t="s">
        <v>209</v>
      </c>
      <c r="AO75">
        <v>2</v>
      </c>
      <c r="AP75">
        <v>11</v>
      </c>
      <c r="AQ75" s="14">
        <v>43610</v>
      </c>
      <c r="AR75" s="14">
        <v>43610</v>
      </c>
      <c r="AT75" s="14">
        <v>42880</v>
      </c>
      <c r="AU75" s="14">
        <v>43610</v>
      </c>
      <c r="AV75" s="14">
        <v>43610</v>
      </c>
      <c r="AW75" t="s">
        <v>55</v>
      </c>
    </row>
    <row r="76" spans="1:49">
      <c r="A76" t="s">
        <v>49</v>
      </c>
      <c r="B76" t="s">
        <v>50</v>
      </c>
      <c r="C76">
        <v>2</v>
      </c>
      <c r="D76">
        <v>115930</v>
      </c>
      <c r="E76" t="s">
        <v>51</v>
      </c>
      <c r="F76" t="s">
        <v>52</v>
      </c>
      <c r="G76" t="s">
        <v>53</v>
      </c>
      <c r="H76">
        <v>1</v>
      </c>
      <c r="AA76">
        <v>1</v>
      </c>
      <c r="AM76">
        <v>27760458</v>
      </c>
      <c r="AN76" t="s">
        <v>203</v>
      </c>
      <c r="AO76">
        <v>2</v>
      </c>
      <c r="AP76">
        <v>13</v>
      </c>
      <c r="AQ76" s="14">
        <v>44051</v>
      </c>
      <c r="AR76" s="14">
        <v>44051</v>
      </c>
      <c r="AT76" s="14">
        <v>42956</v>
      </c>
      <c r="AU76" s="14">
        <v>44043</v>
      </c>
      <c r="AV76" s="14">
        <v>44043</v>
      </c>
      <c r="AW76" t="s">
        <v>61</v>
      </c>
    </row>
    <row r="77" spans="1:49">
      <c r="A77" t="s">
        <v>49</v>
      </c>
      <c r="B77" t="s">
        <v>50</v>
      </c>
      <c r="C77">
        <v>2</v>
      </c>
      <c r="D77">
        <v>116086</v>
      </c>
      <c r="E77" t="s">
        <v>51</v>
      </c>
      <c r="F77" t="s">
        <v>52</v>
      </c>
      <c r="G77" t="s">
        <v>53</v>
      </c>
      <c r="H77">
        <v>2</v>
      </c>
      <c r="X77">
        <v>2</v>
      </c>
      <c r="AM77">
        <v>33421464</v>
      </c>
      <c r="AN77" t="s">
        <v>160</v>
      </c>
      <c r="AO77">
        <v>2</v>
      </c>
      <c r="AP77">
        <v>10</v>
      </c>
      <c r="AQ77" s="14">
        <v>43680</v>
      </c>
      <c r="AR77" s="14">
        <v>43680</v>
      </c>
      <c r="AT77" s="14">
        <v>42951</v>
      </c>
      <c r="AU77" s="14">
        <v>43680</v>
      </c>
      <c r="AV77" s="14">
        <v>43680</v>
      </c>
      <c r="AW77" t="s">
        <v>78</v>
      </c>
    </row>
    <row r="78" spans="1:49">
      <c r="A78" t="s">
        <v>49</v>
      </c>
      <c r="B78" t="s">
        <v>50</v>
      </c>
      <c r="C78">
        <v>2</v>
      </c>
      <c r="D78">
        <v>119055</v>
      </c>
      <c r="E78" t="s">
        <v>51</v>
      </c>
      <c r="F78" t="s">
        <v>52</v>
      </c>
      <c r="G78" t="s">
        <v>53</v>
      </c>
      <c r="H78">
        <v>1</v>
      </c>
      <c r="AD78">
        <v>1</v>
      </c>
      <c r="AM78">
        <v>28288397</v>
      </c>
      <c r="AN78" t="s">
        <v>161</v>
      </c>
      <c r="AO78">
        <v>2</v>
      </c>
      <c r="AP78">
        <v>17</v>
      </c>
      <c r="AQ78" s="14">
        <v>44484</v>
      </c>
      <c r="AR78" s="14">
        <v>44119</v>
      </c>
      <c r="AT78" s="14">
        <v>43024</v>
      </c>
      <c r="AU78" s="14">
        <v>44119</v>
      </c>
      <c r="AV78" s="14">
        <v>44119</v>
      </c>
      <c r="AW78" t="s">
        <v>75</v>
      </c>
    </row>
    <row r="79" spans="1:49">
      <c r="A79" t="s">
        <v>49</v>
      </c>
      <c r="B79" t="s">
        <v>50</v>
      </c>
      <c r="C79">
        <v>2</v>
      </c>
      <c r="D79">
        <v>115926</v>
      </c>
      <c r="E79" t="s">
        <v>51</v>
      </c>
      <c r="F79" t="s">
        <v>52</v>
      </c>
      <c r="G79" t="s">
        <v>53</v>
      </c>
      <c r="H79">
        <v>1</v>
      </c>
      <c r="AA79">
        <v>1</v>
      </c>
      <c r="AM79">
        <v>29318992</v>
      </c>
      <c r="AN79" t="s">
        <v>202</v>
      </c>
      <c r="AO79">
        <v>2</v>
      </c>
      <c r="AP79">
        <v>19</v>
      </c>
      <c r="AQ79" s="14">
        <v>44042</v>
      </c>
      <c r="AR79" s="14">
        <v>44042</v>
      </c>
      <c r="AT79" s="14">
        <v>42949</v>
      </c>
      <c r="AU79" s="14">
        <v>44045</v>
      </c>
      <c r="AV79" s="14">
        <v>44045</v>
      </c>
      <c r="AW79" t="s">
        <v>55</v>
      </c>
    </row>
    <row r="80" spans="1:49">
      <c r="A80" t="s">
        <v>49</v>
      </c>
      <c r="B80" t="s">
        <v>50</v>
      </c>
      <c r="C80">
        <v>2</v>
      </c>
      <c r="D80">
        <v>115919</v>
      </c>
      <c r="E80" t="s">
        <v>51</v>
      </c>
      <c r="F80" t="s">
        <v>52</v>
      </c>
      <c r="G80" t="s">
        <v>53</v>
      </c>
      <c r="H80">
        <v>1</v>
      </c>
      <c r="X80">
        <v>1</v>
      </c>
      <c r="AM80">
        <v>30686556</v>
      </c>
      <c r="AN80" t="s">
        <v>201</v>
      </c>
      <c r="AO80">
        <v>2</v>
      </c>
      <c r="AP80">
        <v>1069</v>
      </c>
      <c r="AQ80" s="14">
        <v>43771</v>
      </c>
      <c r="AR80" s="14">
        <v>43771</v>
      </c>
      <c r="AT80" s="14">
        <v>42950</v>
      </c>
      <c r="AU80" s="14">
        <v>43771</v>
      </c>
      <c r="AV80" s="14">
        <v>43679</v>
      </c>
      <c r="AW80" t="s">
        <v>78</v>
      </c>
    </row>
    <row r="81" spans="1:49">
      <c r="A81" t="s">
        <v>49</v>
      </c>
      <c r="B81" t="s">
        <v>117</v>
      </c>
      <c r="C81">
        <v>2</v>
      </c>
      <c r="D81">
        <v>129002</v>
      </c>
      <c r="E81" t="s">
        <v>51</v>
      </c>
      <c r="F81" t="s">
        <v>52</v>
      </c>
      <c r="G81" t="s">
        <v>53</v>
      </c>
      <c r="H81">
        <v>1</v>
      </c>
      <c r="AA81">
        <v>0</v>
      </c>
      <c r="AM81">
        <v>33737336</v>
      </c>
      <c r="AN81" t="s">
        <v>166</v>
      </c>
      <c r="AO81">
        <v>2</v>
      </c>
      <c r="AP81">
        <v>1</v>
      </c>
      <c r="AQ81" s="14">
        <v>43907</v>
      </c>
      <c r="AT81" s="14">
        <v>43817</v>
      </c>
      <c r="AU81" s="14">
        <v>44729</v>
      </c>
      <c r="AV81" s="14">
        <v>44729</v>
      </c>
      <c r="AW81" t="s">
        <v>61</v>
      </c>
    </row>
    <row r="82" spans="1:49">
      <c r="A82" t="s">
        <v>49</v>
      </c>
      <c r="B82" t="s">
        <v>50</v>
      </c>
      <c r="C82">
        <v>2</v>
      </c>
      <c r="D82">
        <v>115916</v>
      </c>
      <c r="E82" t="s">
        <v>51</v>
      </c>
      <c r="F82" t="s">
        <v>52</v>
      </c>
      <c r="G82" t="s">
        <v>53</v>
      </c>
      <c r="H82">
        <v>1</v>
      </c>
      <c r="X82">
        <v>1</v>
      </c>
      <c r="AM82">
        <v>24239170</v>
      </c>
      <c r="AN82" t="s">
        <v>200</v>
      </c>
      <c r="AO82">
        <v>2</v>
      </c>
      <c r="AP82">
        <v>10</v>
      </c>
      <c r="AQ82" s="14">
        <v>43706</v>
      </c>
      <c r="AR82" s="14">
        <v>43708</v>
      </c>
      <c r="AT82" s="14">
        <v>42978</v>
      </c>
      <c r="AU82" s="14">
        <v>43707</v>
      </c>
      <c r="AV82" s="14">
        <v>43707</v>
      </c>
      <c r="AW82" t="s">
        <v>55</v>
      </c>
    </row>
    <row r="83" spans="1:49">
      <c r="A83" t="s">
        <v>49</v>
      </c>
      <c r="B83" t="s">
        <v>50</v>
      </c>
      <c r="C83">
        <v>2</v>
      </c>
      <c r="D83">
        <v>119286</v>
      </c>
      <c r="E83" t="s">
        <v>51</v>
      </c>
      <c r="F83" t="s">
        <v>52</v>
      </c>
      <c r="G83" t="s">
        <v>53</v>
      </c>
      <c r="H83">
        <v>2</v>
      </c>
      <c r="X83">
        <v>2</v>
      </c>
      <c r="AM83">
        <v>24595321</v>
      </c>
      <c r="AN83" t="s">
        <v>168</v>
      </c>
      <c r="AO83">
        <v>2</v>
      </c>
      <c r="AP83">
        <v>14</v>
      </c>
      <c r="AQ83" s="14">
        <v>43812</v>
      </c>
      <c r="AR83" s="14">
        <v>43812</v>
      </c>
      <c r="AT83" s="14">
        <v>42993</v>
      </c>
      <c r="AU83" s="14">
        <v>43813</v>
      </c>
      <c r="AV83" s="14">
        <v>43722</v>
      </c>
      <c r="AW83" t="s">
        <v>55</v>
      </c>
    </row>
    <row r="84" spans="1:49">
      <c r="A84" t="s">
        <v>49</v>
      </c>
      <c r="B84" t="s">
        <v>50</v>
      </c>
      <c r="C84">
        <v>2</v>
      </c>
      <c r="D84">
        <v>115823</v>
      </c>
      <c r="E84" t="s">
        <v>51</v>
      </c>
      <c r="F84" t="s">
        <v>52</v>
      </c>
      <c r="G84" t="s">
        <v>53</v>
      </c>
      <c r="H84">
        <v>1</v>
      </c>
      <c r="AA84">
        <v>1</v>
      </c>
      <c r="AM84">
        <v>12960504</v>
      </c>
      <c r="AN84" t="s">
        <v>199</v>
      </c>
      <c r="AO84">
        <v>2</v>
      </c>
      <c r="AP84">
        <v>18</v>
      </c>
      <c r="AQ84" s="14">
        <v>44104</v>
      </c>
      <c r="AR84" s="14">
        <v>44104</v>
      </c>
      <c r="AT84" s="14">
        <v>42951</v>
      </c>
      <c r="AU84" s="14">
        <v>44046</v>
      </c>
      <c r="AV84" s="14">
        <v>44046</v>
      </c>
      <c r="AW84" t="s">
        <v>61</v>
      </c>
    </row>
    <row r="85" spans="1:49">
      <c r="A85" t="s">
        <v>49</v>
      </c>
      <c r="B85" t="s">
        <v>50</v>
      </c>
      <c r="C85">
        <v>2</v>
      </c>
      <c r="D85">
        <v>115665</v>
      </c>
      <c r="E85" t="s">
        <v>51</v>
      </c>
      <c r="F85" t="s">
        <v>52</v>
      </c>
      <c r="G85" t="s">
        <v>53</v>
      </c>
      <c r="H85">
        <v>1</v>
      </c>
      <c r="X85">
        <v>1</v>
      </c>
      <c r="AM85">
        <v>1899720</v>
      </c>
      <c r="AN85" t="s">
        <v>170</v>
      </c>
      <c r="AO85">
        <v>2</v>
      </c>
      <c r="AP85">
        <v>16</v>
      </c>
      <c r="AQ85" s="14">
        <v>43643</v>
      </c>
      <c r="AR85" s="14">
        <v>43643</v>
      </c>
      <c r="AT85" s="14">
        <v>42915</v>
      </c>
      <c r="AU85" s="14">
        <v>43645</v>
      </c>
      <c r="AV85" s="14">
        <v>44741</v>
      </c>
      <c r="AW85" t="s">
        <v>75</v>
      </c>
    </row>
    <row r="86" spans="1:49">
      <c r="A86" t="s">
        <v>49</v>
      </c>
      <c r="B86" t="s">
        <v>50</v>
      </c>
      <c r="C86">
        <v>2</v>
      </c>
      <c r="D86">
        <v>115683</v>
      </c>
      <c r="E86" t="s">
        <v>51</v>
      </c>
      <c r="F86" t="s">
        <v>52</v>
      </c>
      <c r="G86" t="s">
        <v>53</v>
      </c>
      <c r="H86">
        <v>1</v>
      </c>
      <c r="X86">
        <v>1</v>
      </c>
      <c r="AM86">
        <v>33417315</v>
      </c>
      <c r="AN86" t="s">
        <v>171</v>
      </c>
      <c r="AO86">
        <v>2</v>
      </c>
      <c r="AP86">
        <v>11</v>
      </c>
      <c r="AQ86" s="14">
        <v>43644</v>
      </c>
      <c r="AR86" s="14">
        <v>43644</v>
      </c>
      <c r="AT86" s="14">
        <v>42979</v>
      </c>
      <c r="AU86" s="14">
        <v>43644</v>
      </c>
      <c r="AV86" s="14">
        <v>43644</v>
      </c>
      <c r="AW86" t="s">
        <v>172</v>
      </c>
    </row>
    <row r="87" spans="1:49">
      <c r="A87" t="s">
        <v>49</v>
      </c>
      <c r="B87" t="s">
        <v>50</v>
      </c>
      <c r="C87">
        <v>2</v>
      </c>
      <c r="D87">
        <v>115726</v>
      </c>
      <c r="E87" t="s">
        <v>51</v>
      </c>
      <c r="F87" t="s">
        <v>52</v>
      </c>
      <c r="G87" t="s">
        <v>53</v>
      </c>
      <c r="H87">
        <v>2</v>
      </c>
      <c r="U87">
        <v>2</v>
      </c>
      <c r="AM87">
        <v>30701834</v>
      </c>
      <c r="AN87" t="s">
        <v>173</v>
      </c>
      <c r="AO87">
        <v>2</v>
      </c>
      <c r="AP87">
        <v>8</v>
      </c>
      <c r="AQ87" s="14">
        <v>43315</v>
      </c>
      <c r="AR87" s="14">
        <v>43684</v>
      </c>
      <c r="AT87" s="14">
        <v>42951</v>
      </c>
      <c r="AU87" s="14">
        <v>43680</v>
      </c>
      <c r="AV87" s="14">
        <v>43680</v>
      </c>
      <c r="AW87" t="s">
        <v>142</v>
      </c>
    </row>
    <row r="88" spans="1:49">
      <c r="A88" t="s">
        <v>49</v>
      </c>
      <c r="B88" t="s">
        <v>50</v>
      </c>
      <c r="C88">
        <v>2</v>
      </c>
      <c r="D88">
        <v>115809</v>
      </c>
      <c r="E88" t="s">
        <v>51</v>
      </c>
      <c r="F88" t="s">
        <v>52</v>
      </c>
      <c r="G88" t="s">
        <v>53</v>
      </c>
      <c r="H88">
        <v>1</v>
      </c>
      <c r="AA88">
        <v>1</v>
      </c>
      <c r="AM88">
        <v>22688033</v>
      </c>
      <c r="AN88" t="s">
        <v>174</v>
      </c>
      <c r="AO88">
        <v>2</v>
      </c>
      <c r="AP88">
        <v>1005</v>
      </c>
      <c r="AQ88" s="14">
        <v>43861</v>
      </c>
      <c r="AT88" s="14">
        <v>42950</v>
      </c>
      <c r="AU88" s="14">
        <v>43863</v>
      </c>
      <c r="AV88" s="14">
        <v>43863</v>
      </c>
      <c r="AW88" t="s">
        <v>63</v>
      </c>
    </row>
    <row r="89" spans="1:49">
      <c r="A89" t="s">
        <v>49</v>
      </c>
      <c r="B89" t="s">
        <v>50</v>
      </c>
      <c r="C89">
        <v>2</v>
      </c>
      <c r="D89">
        <v>115876</v>
      </c>
      <c r="E89" t="s">
        <v>51</v>
      </c>
      <c r="F89" t="s">
        <v>52</v>
      </c>
      <c r="G89" t="s">
        <v>53</v>
      </c>
      <c r="H89">
        <v>1</v>
      </c>
      <c r="X89">
        <v>1</v>
      </c>
      <c r="AM89">
        <v>22329072</v>
      </c>
      <c r="AN89" t="s">
        <v>175</v>
      </c>
      <c r="AO89">
        <v>2</v>
      </c>
      <c r="AP89">
        <v>9821</v>
      </c>
      <c r="AQ89" s="14">
        <v>43770</v>
      </c>
      <c r="AR89" s="14">
        <v>43770</v>
      </c>
      <c r="AT89" s="14">
        <v>42949</v>
      </c>
      <c r="AU89" s="14">
        <v>43769</v>
      </c>
      <c r="AV89" s="14">
        <v>43769</v>
      </c>
      <c r="AW89" t="s">
        <v>55</v>
      </c>
    </row>
    <row r="90" spans="1:49">
      <c r="A90" t="s">
        <v>49</v>
      </c>
      <c r="B90" t="s">
        <v>50</v>
      </c>
      <c r="C90">
        <v>2</v>
      </c>
      <c r="D90">
        <v>115887</v>
      </c>
      <c r="E90" t="s">
        <v>51</v>
      </c>
      <c r="F90" t="s">
        <v>52</v>
      </c>
      <c r="G90" t="s">
        <v>53</v>
      </c>
      <c r="H90">
        <v>1</v>
      </c>
      <c r="X90">
        <v>1</v>
      </c>
      <c r="AM90">
        <v>5037256</v>
      </c>
      <c r="AN90" t="s">
        <v>176</v>
      </c>
      <c r="AO90">
        <v>2</v>
      </c>
      <c r="AP90">
        <v>9</v>
      </c>
      <c r="AQ90" s="14">
        <v>43684</v>
      </c>
      <c r="AR90" s="14">
        <v>43684</v>
      </c>
      <c r="AT90" s="14">
        <v>42955</v>
      </c>
      <c r="AU90" s="14">
        <v>43684</v>
      </c>
      <c r="AV90" s="14">
        <v>43684</v>
      </c>
      <c r="AW90" t="s">
        <v>57</v>
      </c>
    </row>
    <row r="91" spans="1:49">
      <c r="A91" t="s">
        <v>49</v>
      </c>
      <c r="B91" t="s">
        <v>50</v>
      </c>
      <c r="C91">
        <v>2</v>
      </c>
      <c r="D91">
        <v>115911</v>
      </c>
      <c r="E91" t="s">
        <v>51</v>
      </c>
      <c r="F91" t="s">
        <v>52</v>
      </c>
      <c r="G91" t="s">
        <v>53</v>
      </c>
      <c r="H91">
        <v>1</v>
      </c>
      <c r="AA91">
        <v>1</v>
      </c>
      <c r="AM91">
        <v>27344740</v>
      </c>
      <c r="AN91" t="s">
        <v>177</v>
      </c>
      <c r="AO91">
        <v>2</v>
      </c>
      <c r="AP91">
        <v>12</v>
      </c>
      <c r="AQ91" s="14">
        <v>44046</v>
      </c>
      <c r="AR91" s="14">
        <v>44046</v>
      </c>
      <c r="AT91" s="14">
        <v>42950</v>
      </c>
      <c r="AU91" s="14">
        <v>44045</v>
      </c>
      <c r="AV91" s="14">
        <v>44045</v>
      </c>
      <c r="AW91" t="s">
        <v>55</v>
      </c>
    </row>
    <row r="92" spans="1:49">
      <c r="A92" t="s">
        <v>49</v>
      </c>
      <c r="B92" t="s">
        <v>50</v>
      </c>
      <c r="C92">
        <v>2</v>
      </c>
      <c r="D92">
        <v>116105</v>
      </c>
      <c r="E92" t="s">
        <v>51</v>
      </c>
      <c r="F92" t="s">
        <v>52</v>
      </c>
      <c r="G92" t="s">
        <v>53</v>
      </c>
      <c r="H92">
        <v>1</v>
      </c>
      <c r="X92">
        <v>1</v>
      </c>
      <c r="AM92">
        <v>28963329</v>
      </c>
      <c r="AN92" t="s">
        <v>178</v>
      </c>
      <c r="AO92">
        <v>2</v>
      </c>
      <c r="AP92">
        <v>14</v>
      </c>
      <c r="AQ92" s="14">
        <v>43739</v>
      </c>
      <c r="AR92" s="14">
        <v>43740</v>
      </c>
      <c r="AT92" s="14">
        <v>42949</v>
      </c>
      <c r="AU92" s="14">
        <v>43678</v>
      </c>
      <c r="AV92" s="14">
        <v>43678</v>
      </c>
      <c r="AW92" t="s">
        <v>61</v>
      </c>
    </row>
    <row r="93" spans="1:49">
      <c r="A93" t="s">
        <v>49</v>
      </c>
      <c r="B93" t="s">
        <v>50</v>
      </c>
      <c r="C93">
        <v>2</v>
      </c>
      <c r="D93">
        <v>116150</v>
      </c>
      <c r="E93" t="s">
        <v>51</v>
      </c>
      <c r="F93" t="s">
        <v>52</v>
      </c>
      <c r="G93" t="s">
        <v>53</v>
      </c>
      <c r="H93">
        <v>1</v>
      </c>
      <c r="X93">
        <v>1</v>
      </c>
      <c r="AM93">
        <v>13751484</v>
      </c>
      <c r="AN93" t="s">
        <v>179</v>
      </c>
      <c r="AO93">
        <v>2</v>
      </c>
      <c r="AP93">
        <v>8723</v>
      </c>
      <c r="AQ93" s="14">
        <v>43746</v>
      </c>
      <c r="AR93" s="14">
        <v>43679</v>
      </c>
      <c r="AT93" s="14">
        <v>42949</v>
      </c>
      <c r="AU93" s="14">
        <v>43679</v>
      </c>
      <c r="AV93" s="14">
        <v>43679</v>
      </c>
      <c r="AW93" t="s">
        <v>55</v>
      </c>
    </row>
    <row r="94" spans="1:49">
      <c r="A94" t="s">
        <v>49</v>
      </c>
      <c r="B94" t="s">
        <v>50</v>
      </c>
      <c r="C94">
        <v>2</v>
      </c>
      <c r="D94">
        <v>117046</v>
      </c>
      <c r="E94" t="s">
        <v>51</v>
      </c>
      <c r="F94" t="s">
        <v>52</v>
      </c>
      <c r="G94" t="s">
        <v>53</v>
      </c>
      <c r="H94">
        <v>1</v>
      </c>
      <c r="AA94">
        <v>1</v>
      </c>
      <c r="AM94">
        <v>21140627</v>
      </c>
      <c r="AN94" t="s">
        <v>180</v>
      </c>
      <c r="AO94">
        <v>2</v>
      </c>
      <c r="AP94">
        <v>12</v>
      </c>
      <c r="AQ94" s="14">
        <v>43855</v>
      </c>
      <c r="AR94" s="14">
        <v>43858</v>
      </c>
      <c r="AT94" s="14">
        <v>42880</v>
      </c>
      <c r="AU94" s="14">
        <v>43854</v>
      </c>
      <c r="AV94" s="14">
        <v>43670</v>
      </c>
      <c r="AW94" t="s">
        <v>55</v>
      </c>
    </row>
    <row r="95" spans="1:49">
      <c r="A95" t="s">
        <v>49</v>
      </c>
      <c r="B95" t="s">
        <v>50</v>
      </c>
      <c r="C95">
        <v>2</v>
      </c>
      <c r="D95">
        <v>117293</v>
      </c>
      <c r="E95" t="s">
        <v>51</v>
      </c>
      <c r="F95" t="s">
        <v>52</v>
      </c>
      <c r="G95" t="s">
        <v>53</v>
      </c>
      <c r="H95">
        <v>1</v>
      </c>
      <c r="AA95">
        <v>1</v>
      </c>
      <c r="AM95">
        <v>35072760</v>
      </c>
      <c r="AN95" t="s">
        <v>181</v>
      </c>
      <c r="AO95">
        <v>2</v>
      </c>
      <c r="AP95">
        <v>21</v>
      </c>
      <c r="AQ95" s="14">
        <v>44011</v>
      </c>
      <c r="AR95" s="14">
        <v>44011</v>
      </c>
      <c r="AT95" s="14">
        <v>42915</v>
      </c>
      <c r="AU95" s="14">
        <v>44010</v>
      </c>
      <c r="AV95" s="14">
        <v>44010</v>
      </c>
      <c r="AW95" t="s">
        <v>63</v>
      </c>
    </row>
    <row r="96" spans="1:49">
      <c r="A96" t="s">
        <v>49</v>
      </c>
      <c r="B96" t="s">
        <v>50</v>
      </c>
      <c r="C96">
        <v>2</v>
      </c>
      <c r="D96">
        <v>115698</v>
      </c>
      <c r="E96" t="s">
        <v>51</v>
      </c>
      <c r="F96" t="s">
        <v>52</v>
      </c>
      <c r="G96" t="s">
        <v>53</v>
      </c>
      <c r="H96">
        <v>1</v>
      </c>
      <c r="X96">
        <v>1</v>
      </c>
      <c r="AM96">
        <v>33396638</v>
      </c>
      <c r="AN96" t="s">
        <v>198</v>
      </c>
      <c r="AO96">
        <v>2</v>
      </c>
      <c r="AP96">
        <v>3427</v>
      </c>
      <c r="AQ96" s="14">
        <v>43503</v>
      </c>
      <c r="AR96" s="14">
        <v>43503</v>
      </c>
      <c r="AT96" s="14">
        <v>42954</v>
      </c>
      <c r="AU96" s="14">
        <v>43472</v>
      </c>
      <c r="AV96" s="14">
        <v>43472</v>
      </c>
      <c r="AW96" t="s">
        <v>55</v>
      </c>
    </row>
    <row r="97" spans="1:49">
      <c r="A97" t="s">
        <v>49</v>
      </c>
      <c r="B97" t="s">
        <v>50</v>
      </c>
      <c r="C97">
        <v>2</v>
      </c>
      <c r="D97">
        <v>115688</v>
      </c>
      <c r="E97" t="s">
        <v>51</v>
      </c>
      <c r="F97" t="s">
        <v>52</v>
      </c>
      <c r="G97" t="s">
        <v>53</v>
      </c>
      <c r="H97">
        <v>1</v>
      </c>
      <c r="X97">
        <v>1</v>
      </c>
      <c r="Y97">
        <v>0</v>
      </c>
      <c r="Z97">
        <v>1</v>
      </c>
      <c r="AM97">
        <v>14837118</v>
      </c>
      <c r="AN97" t="s">
        <v>197</v>
      </c>
      <c r="AO97">
        <v>2</v>
      </c>
      <c r="AP97">
        <v>17</v>
      </c>
      <c r="AQ97" s="14">
        <v>43653</v>
      </c>
      <c r="AR97" s="14">
        <v>43653</v>
      </c>
      <c r="AT97" s="14">
        <v>42955</v>
      </c>
      <c r="AU97" s="14">
        <v>43646</v>
      </c>
      <c r="AV97" s="14">
        <v>43651</v>
      </c>
      <c r="AW97" t="s">
        <v>55</v>
      </c>
    </row>
    <row r="98" spans="1:49">
      <c r="A98" t="s">
        <v>49</v>
      </c>
      <c r="B98" t="s">
        <v>50</v>
      </c>
      <c r="C98">
        <v>2</v>
      </c>
      <c r="D98">
        <v>115631</v>
      </c>
      <c r="E98" t="s">
        <v>51</v>
      </c>
      <c r="F98" t="s">
        <v>52</v>
      </c>
      <c r="G98" t="s">
        <v>53</v>
      </c>
      <c r="H98">
        <v>1</v>
      </c>
      <c r="U98">
        <v>0</v>
      </c>
      <c r="AM98">
        <v>32702712</v>
      </c>
      <c r="AN98" t="s">
        <v>196</v>
      </c>
      <c r="AO98">
        <v>2</v>
      </c>
      <c r="AP98">
        <v>5</v>
      </c>
      <c r="AQ98" s="14">
        <v>43381</v>
      </c>
      <c r="AT98" s="14">
        <v>42916</v>
      </c>
      <c r="AU98" s="14">
        <v>43675</v>
      </c>
      <c r="AV98" s="14">
        <v>43675</v>
      </c>
      <c r="AW98" t="s">
        <v>57</v>
      </c>
    </row>
    <row r="99" spans="1:49">
      <c r="A99" t="s">
        <v>49</v>
      </c>
      <c r="B99" t="s">
        <v>50</v>
      </c>
      <c r="C99">
        <v>2</v>
      </c>
      <c r="D99">
        <v>115549</v>
      </c>
      <c r="E99" t="s">
        <v>51</v>
      </c>
      <c r="F99" t="s">
        <v>52</v>
      </c>
      <c r="G99" t="s">
        <v>53</v>
      </c>
      <c r="H99">
        <v>1</v>
      </c>
      <c r="X99">
        <v>1</v>
      </c>
      <c r="AM99">
        <v>29529299</v>
      </c>
      <c r="AN99" t="s">
        <v>186</v>
      </c>
      <c r="AO99">
        <v>2</v>
      </c>
      <c r="AP99">
        <v>12</v>
      </c>
      <c r="AQ99" s="14">
        <v>43606</v>
      </c>
      <c r="AR99" s="14">
        <v>43606</v>
      </c>
      <c r="AT99" s="14">
        <v>42880</v>
      </c>
      <c r="AU99" s="14">
        <v>43609</v>
      </c>
      <c r="AV99" s="14">
        <v>43609</v>
      </c>
      <c r="AW99" t="s">
        <v>63</v>
      </c>
    </row>
    <row r="100" spans="1:49">
      <c r="A100" t="s">
        <v>49</v>
      </c>
      <c r="B100" t="s">
        <v>50</v>
      </c>
      <c r="C100">
        <v>2</v>
      </c>
      <c r="D100">
        <v>115586</v>
      </c>
      <c r="E100" t="s">
        <v>51</v>
      </c>
      <c r="F100" t="s">
        <v>52</v>
      </c>
      <c r="G100" t="s">
        <v>53</v>
      </c>
      <c r="H100">
        <v>1</v>
      </c>
      <c r="AA100">
        <v>1</v>
      </c>
      <c r="AM100">
        <v>4517523</v>
      </c>
      <c r="AN100" t="s">
        <v>187</v>
      </c>
      <c r="AO100">
        <v>2</v>
      </c>
      <c r="AP100">
        <v>1</v>
      </c>
      <c r="AQ100" s="14">
        <v>44004</v>
      </c>
      <c r="AR100" s="14">
        <v>43639</v>
      </c>
      <c r="AT100" s="14">
        <v>42915</v>
      </c>
      <c r="AU100" s="14">
        <v>43644</v>
      </c>
      <c r="AV100" s="14">
        <v>43644</v>
      </c>
      <c r="AW100" t="s">
        <v>184</v>
      </c>
    </row>
    <row r="101" spans="1:49">
      <c r="A101" t="s">
        <v>49</v>
      </c>
      <c r="B101" t="s">
        <v>50</v>
      </c>
      <c r="C101">
        <v>2</v>
      </c>
      <c r="D101">
        <v>115654</v>
      </c>
      <c r="E101" t="s">
        <v>51</v>
      </c>
      <c r="F101" t="s">
        <v>52</v>
      </c>
      <c r="G101" t="s">
        <v>53</v>
      </c>
      <c r="H101">
        <v>1</v>
      </c>
      <c r="AA101">
        <v>1</v>
      </c>
      <c r="AM101">
        <v>14544908</v>
      </c>
      <c r="AN101" t="s">
        <v>188</v>
      </c>
      <c r="AO101">
        <v>2</v>
      </c>
      <c r="AP101">
        <v>19</v>
      </c>
      <c r="AQ101" s="14">
        <v>44043</v>
      </c>
      <c r="AR101" s="14">
        <v>44043</v>
      </c>
      <c r="AT101" s="14">
        <v>42950</v>
      </c>
      <c r="AU101" s="14">
        <v>44046</v>
      </c>
      <c r="AV101" s="14">
        <v>44046</v>
      </c>
      <c r="AW101" t="s">
        <v>57</v>
      </c>
    </row>
    <row r="102" spans="1:49">
      <c r="A102" t="s">
        <v>49</v>
      </c>
      <c r="B102" t="s">
        <v>50</v>
      </c>
      <c r="C102">
        <v>2</v>
      </c>
      <c r="D102">
        <v>115705</v>
      </c>
      <c r="E102" t="s">
        <v>51</v>
      </c>
      <c r="F102" t="s">
        <v>52</v>
      </c>
      <c r="G102" t="s">
        <v>53</v>
      </c>
      <c r="H102">
        <v>1</v>
      </c>
      <c r="U102">
        <v>1</v>
      </c>
      <c r="AM102">
        <v>16578664</v>
      </c>
      <c r="AN102" t="s">
        <v>189</v>
      </c>
      <c r="AO102">
        <v>2</v>
      </c>
      <c r="AP102">
        <v>10</v>
      </c>
      <c r="AQ102" s="14">
        <v>43450</v>
      </c>
      <c r="AR102" s="14">
        <v>43450</v>
      </c>
      <c r="AT102" s="14">
        <v>42902</v>
      </c>
      <c r="AU102" s="14">
        <v>43450</v>
      </c>
      <c r="AV102" s="14">
        <v>43450</v>
      </c>
      <c r="AW102" t="s">
        <v>63</v>
      </c>
    </row>
    <row r="103" spans="1:49">
      <c r="A103" t="s">
        <v>49</v>
      </c>
      <c r="B103" t="s">
        <v>50</v>
      </c>
      <c r="C103">
        <v>2</v>
      </c>
      <c r="D103">
        <v>115793</v>
      </c>
      <c r="E103" t="s">
        <v>51</v>
      </c>
      <c r="F103" t="s">
        <v>52</v>
      </c>
      <c r="G103" t="s">
        <v>53</v>
      </c>
      <c r="H103">
        <v>1</v>
      </c>
      <c r="AA103">
        <v>1</v>
      </c>
      <c r="AM103">
        <v>33037820</v>
      </c>
      <c r="AN103" t="s">
        <v>164</v>
      </c>
      <c r="AO103">
        <v>2</v>
      </c>
      <c r="AP103">
        <v>14</v>
      </c>
      <c r="AQ103" s="14">
        <v>43880</v>
      </c>
      <c r="AR103" s="14">
        <v>43880</v>
      </c>
      <c r="AT103" s="14">
        <v>43059</v>
      </c>
      <c r="AU103" s="14">
        <v>43788</v>
      </c>
      <c r="AV103" s="14">
        <v>43788</v>
      </c>
      <c r="AW103" t="s">
        <v>63</v>
      </c>
    </row>
    <row r="104" spans="1:49">
      <c r="A104" t="s">
        <v>49</v>
      </c>
      <c r="B104" t="s">
        <v>50</v>
      </c>
      <c r="C104">
        <v>2</v>
      </c>
      <c r="D104">
        <v>115917</v>
      </c>
      <c r="E104" t="s">
        <v>51</v>
      </c>
      <c r="F104" t="s">
        <v>52</v>
      </c>
      <c r="G104" t="s">
        <v>53</v>
      </c>
      <c r="H104">
        <v>3</v>
      </c>
      <c r="AA104">
        <v>3</v>
      </c>
      <c r="AM104">
        <v>13632360</v>
      </c>
      <c r="AN104" t="s">
        <v>190</v>
      </c>
      <c r="AO104">
        <v>2</v>
      </c>
      <c r="AP104">
        <v>13</v>
      </c>
      <c r="AQ104" s="14">
        <v>43997</v>
      </c>
      <c r="AR104" s="14">
        <v>43998</v>
      </c>
      <c r="AT104" s="14">
        <v>42901</v>
      </c>
      <c r="AU104" s="14">
        <v>43997</v>
      </c>
      <c r="AV104" s="14">
        <v>43997</v>
      </c>
      <c r="AW104" t="s">
        <v>55</v>
      </c>
    </row>
    <row r="105" spans="1:49">
      <c r="A105" t="s">
        <v>49</v>
      </c>
      <c r="B105" t="s">
        <v>50</v>
      </c>
      <c r="C105">
        <v>2</v>
      </c>
      <c r="D105">
        <v>115937</v>
      </c>
      <c r="E105" t="s">
        <v>51</v>
      </c>
      <c r="F105" t="s">
        <v>52</v>
      </c>
      <c r="G105" t="s">
        <v>53</v>
      </c>
      <c r="H105">
        <v>1</v>
      </c>
      <c r="AA105">
        <v>1</v>
      </c>
      <c r="AM105">
        <v>31573008</v>
      </c>
      <c r="AN105" t="s">
        <v>191</v>
      </c>
      <c r="AO105">
        <v>2</v>
      </c>
      <c r="AP105">
        <v>13</v>
      </c>
      <c r="AQ105" s="14">
        <v>44055</v>
      </c>
      <c r="AR105" s="14">
        <v>44055</v>
      </c>
      <c r="AT105" s="14">
        <v>42958</v>
      </c>
      <c r="AU105" s="14">
        <v>44053</v>
      </c>
      <c r="AV105" s="14">
        <v>44053</v>
      </c>
      <c r="AW105" t="s">
        <v>61</v>
      </c>
    </row>
    <row r="106" spans="1:49">
      <c r="A106" t="s">
        <v>49</v>
      </c>
      <c r="B106" t="s">
        <v>117</v>
      </c>
      <c r="C106">
        <v>2</v>
      </c>
      <c r="D106">
        <v>129001</v>
      </c>
      <c r="E106" t="s">
        <v>51</v>
      </c>
      <c r="F106" t="s">
        <v>52</v>
      </c>
      <c r="G106" t="s">
        <v>53</v>
      </c>
      <c r="H106">
        <v>1</v>
      </c>
      <c r="AA106">
        <v>0</v>
      </c>
      <c r="AM106">
        <v>16320010</v>
      </c>
      <c r="AN106" t="s">
        <v>192</v>
      </c>
      <c r="AO106">
        <v>2</v>
      </c>
      <c r="AP106">
        <v>1</v>
      </c>
      <c r="AQ106" s="14">
        <v>43901</v>
      </c>
      <c r="AT106" s="14">
        <v>43810</v>
      </c>
      <c r="AU106" s="14">
        <v>44541</v>
      </c>
      <c r="AV106" s="14">
        <v>44541</v>
      </c>
      <c r="AW106" t="s">
        <v>55</v>
      </c>
    </row>
    <row r="107" spans="1:49">
      <c r="A107" t="s">
        <v>49</v>
      </c>
      <c r="B107" t="s">
        <v>117</v>
      </c>
      <c r="C107">
        <v>2</v>
      </c>
      <c r="D107">
        <v>129007</v>
      </c>
      <c r="E107" t="s">
        <v>51</v>
      </c>
      <c r="F107" t="s">
        <v>52</v>
      </c>
      <c r="G107" t="s">
        <v>53</v>
      </c>
      <c r="H107">
        <v>2</v>
      </c>
      <c r="AG107">
        <v>0</v>
      </c>
      <c r="AH107">
        <v>0</v>
      </c>
      <c r="AI107">
        <v>0</v>
      </c>
      <c r="AM107">
        <v>32614831</v>
      </c>
      <c r="AN107" t="s">
        <v>193</v>
      </c>
      <c r="AO107">
        <v>2</v>
      </c>
      <c r="AP107">
        <v>2</v>
      </c>
      <c r="AQ107" s="14">
        <v>44906</v>
      </c>
      <c r="AR107" s="14">
        <v>44906</v>
      </c>
      <c r="AT107" s="14">
        <v>43810</v>
      </c>
      <c r="AU107" s="14">
        <v>44906</v>
      </c>
      <c r="AV107" s="14">
        <v>44906</v>
      </c>
      <c r="AW107" t="s">
        <v>78</v>
      </c>
    </row>
    <row r="108" spans="1:49">
      <c r="A108" t="s">
        <v>49</v>
      </c>
      <c r="B108" t="s">
        <v>50</v>
      </c>
      <c r="C108">
        <v>2</v>
      </c>
      <c r="D108">
        <v>116314</v>
      </c>
      <c r="E108" t="s">
        <v>51</v>
      </c>
      <c r="F108" t="s">
        <v>52</v>
      </c>
      <c r="G108" t="s">
        <v>53</v>
      </c>
      <c r="H108">
        <v>1</v>
      </c>
      <c r="X108">
        <v>1</v>
      </c>
      <c r="AM108">
        <v>17090857</v>
      </c>
      <c r="AN108" t="s">
        <v>194</v>
      </c>
      <c r="AO108">
        <v>2</v>
      </c>
      <c r="AP108">
        <v>16</v>
      </c>
      <c r="AQ108" s="14">
        <v>43593</v>
      </c>
      <c r="AR108" s="14">
        <v>43593</v>
      </c>
      <c r="AT108" s="14">
        <v>42956</v>
      </c>
      <c r="AU108" s="14">
        <v>43593</v>
      </c>
      <c r="AV108" s="14">
        <v>43442</v>
      </c>
      <c r="AW108" t="s">
        <v>57</v>
      </c>
    </row>
    <row r="109" spans="1:49">
      <c r="A109" t="s">
        <v>49</v>
      </c>
      <c r="B109" t="s">
        <v>50</v>
      </c>
      <c r="C109">
        <v>2</v>
      </c>
      <c r="D109">
        <v>116673</v>
      </c>
      <c r="E109" t="s">
        <v>51</v>
      </c>
      <c r="F109" t="s">
        <v>52</v>
      </c>
      <c r="G109" t="s">
        <v>53</v>
      </c>
      <c r="H109">
        <v>1</v>
      </c>
      <c r="X109">
        <v>1</v>
      </c>
      <c r="AM109">
        <v>32655688</v>
      </c>
      <c r="AN109" t="s">
        <v>195</v>
      </c>
      <c r="AO109">
        <v>2</v>
      </c>
      <c r="AP109">
        <v>12</v>
      </c>
      <c r="AQ109" s="14">
        <v>43656</v>
      </c>
      <c r="AR109" s="14">
        <v>43687</v>
      </c>
      <c r="AT109" s="14">
        <v>42958</v>
      </c>
      <c r="AU109" s="14">
        <v>43687</v>
      </c>
      <c r="AV109" s="14">
        <v>43687</v>
      </c>
      <c r="AW109" t="s">
        <v>61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F362-FAF7-4998-9860-B41EC6C14C40}">
  <dimension ref="A3:F28"/>
  <sheetViews>
    <sheetView workbookViewId="0">
      <selection activeCell="C11" sqref="C11"/>
    </sheetView>
  </sheetViews>
  <sheetFormatPr defaultRowHeight="14.45"/>
  <cols>
    <col min="1" max="1" width="76.28515625" bestFit="1" customWidth="1"/>
    <col min="2" max="6" width="14.85546875" bestFit="1" customWidth="1"/>
    <col min="7" max="9" width="15.5703125" bestFit="1" customWidth="1"/>
  </cols>
  <sheetData>
    <row r="3" spans="1:6">
      <c r="A3" s="6" t="s">
        <v>225</v>
      </c>
      <c r="B3" t="s">
        <v>226</v>
      </c>
      <c r="C3" t="s">
        <v>227</v>
      </c>
      <c r="D3" t="s">
        <v>228</v>
      </c>
      <c r="E3" t="s">
        <v>229</v>
      </c>
      <c r="F3" t="s">
        <v>230</v>
      </c>
    </row>
    <row r="4" spans="1:6">
      <c r="A4" s="7" t="s">
        <v>120</v>
      </c>
      <c r="B4" s="13"/>
      <c r="C4" s="13"/>
      <c r="D4" s="13">
        <v>3</v>
      </c>
      <c r="E4" s="13"/>
      <c r="F4" s="13"/>
    </row>
    <row r="5" spans="1:6">
      <c r="A5" s="8" t="s">
        <v>121</v>
      </c>
      <c r="B5" s="13"/>
      <c r="C5" s="13"/>
      <c r="D5" s="13">
        <v>3</v>
      </c>
      <c r="E5" s="13"/>
      <c r="F5" s="13"/>
    </row>
    <row r="6" spans="1:6">
      <c r="A6" s="7" t="s">
        <v>205</v>
      </c>
      <c r="B6" s="13"/>
      <c r="C6" s="13"/>
      <c r="D6" s="13"/>
      <c r="E6" s="13">
        <v>0</v>
      </c>
      <c r="F6" s="13"/>
    </row>
    <row r="7" spans="1:6">
      <c r="A7" s="8" t="s">
        <v>206</v>
      </c>
      <c r="B7" s="13"/>
      <c r="C7" s="13"/>
      <c r="D7" s="13"/>
      <c r="E7" s="13">
        <v>0</v>
      </c>
      <c r="F7" s="13"/>
    </row>
    <row r="8" spans="1:6">
      <c r="A8" s="7" t="s">
        <v>126</v>
      </c>
      <c r="B8" s="13"/>
      <c r="C8" s="13">
        <v>0</v>
      </c>
      <c r="D8" s="13">
        <v>0</v>
      </c>
      <c r="E8" s="13"/>
      <c r="F8" s="13"/>
    </row>
    <row r="9" spans="1:6">
      <c r="A9" s="8" t="s">
        <v>127</v>
      </c>
      <c r="B9" s="13"/>
      <c r="C9" s="13">
        <v>0</v>
      </c>
      <c r="D9" s="13">
        <v>0</v>
      </c>
      <c r="E9" s="13"/>
      <c r="F9" s="13"/>
    </row>
    <row r="10" spans="1:6">
      <c r="A10" s="7" t="s">
        <v>51</v>
      </c>
      <c r="B10" s="13"/>
      <c r="C10" s="13">
        <v>8</v>
      </c>
      <c r="D10" s="13">
        <v>52</v>
      </c>
      <c r="E10" s="13">
        <v>79</v>
      </c>
      <c r="F10" s="13">
        <v>1</v>
      </c>
    </row>
    <row r="11" spans="1:6">
      <c r="A11" s="8" t="s">
        <v>52</v>
      </c>
      <c r="B11" s="13"/>
      <c r="C11" s="13">
        <v>8</v>
      </c>
      <c r="D11" s="13">
        <v>52</v>
      </c>
      <c r="E11" s="13">
        <v>79</v>
      </c>
      <c r="F11" s="13">
        <v>1</v>
      </c>
    </row>
    <row r="12" spans="1:6">
      <c r="A12" s="7" t="s">
        <v>152</v>
      </c>
      <c r="B12" s="13"/>
      <c r="C12" s="13"/>
      <c r="D12" s="13"/>
      <c r="E12" s="13">
        <v>0</v>
      </c>
      <c r="F12" s="13"/>
    </row>
    <row r="13" spans="1:6">
      <c r="A13" s="8" t="s">
        <v>153</v>
      </c>
      <c r="B13" s="13"/>
      <c r="C13" s="13"/>
      <c r="D13" s="13"/>
      <c r="E13" s="13">
        <v>0</v>
      </c>
      <c r="F13" s="13"/>
    </row>
    <row r="14" spans="1:6">
      <c r="A14" s="7" t="s">
        <v>99</v>
      </c>
      <c r="B14" s="13"/>
      <c r="C14" s="13"/>
      <c r="D14" s="13"/>
      <c r="E14" s="13"/>
      <c r="F14" s="13">
        <v>0</v>
      </c>
    </row>
    <row r="15" spans="1:6">
      <c r="A15" s="8" t="s">
        <v>100</v>
      </c>
      <c r="B15" s="13"/>
      <c r="C15" s="13"/>
      <c r="D15" s="13"/>
      <c r="E15" s="13"/>
      <c r="F15" s="13">
        <v>0</v>
      </c>
    </row>
    <row r="16" spans="1:6">
      <c r="A16" s="7" t="s">
        <v>157</v>
      </c>
      <c r="B16" s="13">
        <v>4</v>
      </c>
      <c r="C16" s="13">
        <v>53</v>
      </c>
      <c r="D16" s="13"/>
      <c r="E16" s="13"/>
      <c r="F16" s="13"/>
    </row>
    <row r="17" spans="1:6">
      <c r="A17" s="8" t="s">
        <v>158</v>
      </c>
      <c r="B17" s="13">
        <v>4</v>
      </c>
      <c r="C17" s="13">
        <v>53</v>
      </c>
      <c r="D17" s="13"/>
      <c r="E17" s="13"/>
      <c r="F17" s="13"/>
    </row>
    <row r="18" spans="1:6">
      <c r="A18" s="7" t="s">
        <v>231</v>
      </c>
      <c r="B18" s="13">
        <v>4</v>
      </c>
      <c r="C18" s="13">
        <v>61</v>
      </c>
      <c r="D18" s="13">
        <v>55</v>
      </c>
      <c r="E18" s="13">
        <v>79</v>
      </c>
      <c r="F18" s="13">
        <v>1</v>
      </c>
    </row>
    <row r="21" spans="1:6">
      <c r="B21" s="12" t="s">
        <v>17</v>
      </c>
      <c r="C21" s="12" t="s">
        <v>20</v>
      </c>
      <c r="D21" s="12" t="s">
        <v>23</v>
      </c>
      <c r="E21" s="12" t="s">
        <v>26</v>
      </c>
      <c r="F21" s="12" t="s">
        <v>29</v>
      </c>
    </row>
    <row r="22" spans="1:6">
      <c r="A22" s="10" t="s">
        <v>232</v>
      </c>
      <c r="B22" s="11"/>
      <c r="C22" s="11"/>
      <c r="D22" s="11">
        <v>3</v>
      </c>
      <c r="E22" s="11"/>
      <c r="F22" s="11"/>
    </row>
    <row r="23" spans="1:6">
      <c r="A23" s="10" t="s">
        <v>233</v>
      </c>
      <c r="B23" s="11"/>
      <c r="C23" s="11"/>
      <c r="D23" s="11"/>
      <c r="E23" s="11">
        <v>0</v>
      </c>
      <c r="F23" s="11"/>
    </row>
    <row r="24" spans="1:6">
      <c r="A24" s="10" t="s">
        <v>234</v>
      </c>
      <c r="B24" s="11"/>
      <c r="C24" s="11">
        <v>0</v>
      </c>
      <c r="D24" s="11">
        <v>0</v>
      </c>
      <c r="E24" s="11"/>
      <c r="F24" s="11"/>
    </row>
    <row r="25" spans="1:6">
      <c r="A25" s="10" t="s">
        <v>235</v>
      </c>
      <c r="B25" s="11"/>
      <c r="C25" s="11">
        <v>8</v>
      </c>
      <c r="D25" s="11">
        <v>52</v>
      </c>
      <c r="E25" s="11">
        <v>79</v>
      </c>
      <c r="F25" s="11">
        <v>1</v>
      </c>
    </row>
    <row r="26" spans="1:6">
      <c r="A26" s="10" t="s">
        <v>236</v>
      </c>
      <c r="B26" s="11"/>
      <c r="C26" s="11"/>
      <c r="D26" s="11"/>
      <c r="E26" s="11">
        <v>0</v>
      </c>
      <c r="F26" s="11"/>
    </row>
    <row r="27" spans="1:6">
      <c r="A27" s="10" t="s">
        <v>237</v>
      </c>
      <c r="B27" s="11"/>
      <c r="C27" s="11"/>
      <c r="D27" s="11"/>
      <c r="E27" s="11"/>
      <c r="F27" s="11">
        <v>0</v>
      </c>
    </row>
    <row r="28" spans="1:6">
      <c r="A28" s="10" t="s">
        <v>238</v>
      </c>
      <c r="B28" s="11">
        <v>4</v>
      </c>
      <c r="C28" s="11">
        <v>53</v>
      </c>
      <c r="D28" s="11"/>
      <c r="E28" s="11"/>
      <c r="F28" s="11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40CDE-6C09-46B5-B5B8-9250B7B97431}">
  <dimension ref="A3:G18"/>
  <sheetViews>
    <sheetView topLeftCell="B2" workbookViewId="0">
      <selection activeCell="B9" sqref="B9"/>
    </sheetView>
  </sheetViews>
  <sheetFormatPr defaultRowHeight="14.45"/>
  <cols>
    <col min="1" max="1" width="76.28515625" bestFit="1" customWidth="1"/>
    <col min="2" max="2" width="25.7109375" bestFit="1" customWidth="1"/>
    <col min="3" max="10" width="14.85546875" bestFit="1" customWidth="1"/>
  </cols>
  <sheetData>
    <row r="3" spans="1:7">
      <c r="A3" s="6" t="s">
        <v>225</v>
      </c>
      <c r="B3" t="s">
        <v>239</v>
      </c>
      <c r="C3" t="s">
        <v>226</v>
      </c>
      <c r="D3" t="s">
        <v>227</v>
      </c>
      <c r="E3" t="s">
        <v>228</v>
      </c>
      <c r="F3" t="s">
        <v>229</v>
      </c>
      <c r="G3" t="s">
        <v>230</v>
      </c>
    </row>
    <row r="4" spans="1:7">
      <c r="A4" s="7" t="s">
        <v>120</v>
      </c>
      <c r="B4" s="13">
        <v>4</v>
      </c>
      <c r="C4" s="13"/>
      <c r="D4" s="13"/>
      <c r="E4" s="13">
        <v>3</v>
      </c>
      <c r="F4" s="13"/>
      <c r="G4" s="13"/>
    </row>
    <row r="5" spans="1:7">
      <c r="A5" s="8" t="s">
        <v>121</v>
      </c>
      <c r="B5" s="13">
        <v>4</v>
      </c>
      <c r="C5" s="13"/>
      <c r="D5" s="13"/>
      <c r="E5" s="13">
        <v>3</v>
      </c>
      <c r="F5" s="13"/>
      <c r="G5" s="13"/>
    </row>
    <row r="6" spans="1:7">
      <c r="A6" s="7" t="s">
        <v>205</v>
      </c>
      <c r="B6" s="13">
        <v>328</v>
      </c>
      <c r="C6" s="13"/>
      <c r="D6" s="13"/>
      <c r="E6" s="13"/>
      <c r="F6" s="13">
        <v>0</v>
      </c>
      <c r="G6" s="13"/>
    </row>
    <row r="7" spans="1:7">
      <c r="A7" s="8" t="s">
        <v>206</v>
      </c>
      <c r="B7" s="13">
        <v>328</v>
      </c>
      <c r="C7" s="13"/>
      <c r="D7" s="13"/>
      <c r="E7" s="13"/>
      <c r="F7" s="13">
        <v>0</v>
      </c>
      <c r="G7" s="13"/>
    </row>
    <row r="8" spans="1:7">
      <c r="A8" s="7" t="s">
        <v>126</v>
      </c>
      <c r="B8" s="13">
        <v>208293</v>
      </c>
      <c r="C8" s="13"/>
      <c r="D8" s="13">
        <v>0</v>
      </c>
      <c r="E8" s="13">
        <v>0</v>
      </c>
      <c r="F8" s="13"/>
      <c r="G8" s="13"/>
    </row>
    <row r="9" spans="1:7">
      <c r="A9" s="8" t="s">
        <v>127</v>
      </c>
      <c r="B9" s="13">
        <v>208293</v>
      </c>
      <c r="C9" s="13"/>
      <c r="D9" s="13">
        <v>0</v>
      </c>
      <c r="E9" s="13">
        <v>0</v>
      </c>
      <c r="F9" s="13"/>
      <c r="G9" s="13"/>
    </row>
    <row r="10" spans="1:7">
      <c r="A10" s="7" t="s">
        <v>51</v>
      </c>
      <c r="B10" s="13">
        <v>155</v>
      </c>
      <c r="C10" s="13"/>
      <c r="D10" s="13">
        <v>8</v>
      </c>
      <c r="E10" s="13">
        <v>52</v>
      </c>
      <c r="F10" s="13">
        <v>79</v>
      </c>
      <c r="G10" s="13">
        <v>1</v>
      </c>
    </row>
    <row r="11" spans="1:7">
      <c r="A11" s="8" t="s">
        <v>52</v>
      </c>
      <c r="B11" s="13">
        <v>155</v>
      </c>
      <c r="C11" s="13"/>
      <c r="D11" s="13">
        <v>8</v>
      </c>
      <c r="E11" s="13">
        <v>52</v>
      </c>
      <c r="F11" s="13">
        <v>79</v>
      </c>
      <c r="G11" s="13">
        <v>1</v>
      </c>
    </row>
    <row r="12" spans="1:7">
      <c r="A12" s="7" t="s">
        <v>152</v>
      </c>
      <c r="B12" s="13">
        <v>4000</v>
      </c>
      <c r="C12" s="13"/>
      <c r="D12" s="13"/>
      <c r="E12" s="13"/>
      <c r="F12" s="13">
        <v>0</v>
      </c>
      <c r="G12" s="13"/>
    </row>
    <row r="13" spans="1:7">
      <c r="A13" s="8" t="s">
        <v>153</v>
      </c>
      <c r="B13" s="13">
        <v>4000</v>
      </c>
      <c r="C13" s="13"/>
      <c r="D13" s="13"/>
      <c r="E13" s="13"/>
      <c r="F13" s="13">
        <v>0</v>
      </c>
      <c r="G13" s="13"/>
    </row>
    <row r="14" spans="1:7">
      <c r="A14" s="7" t="s">
        <v>99</v>
      </c>
      <c r="B14" s="13">
        <v>5</v>
      </c>
      <c r="C14" s="13"/>
      <c r="D14" s="13"/>
      <c r="E14" s="13"/>
      <c r="F14" s="13"/>
      <c r="G14" s="13">
        <v>0</v>
      </c>
    </row>
    <row r="15" spans="1:7">
      <c r="A15" s="8" t="s">
        <v>100</v>
      </c>
      <c r="B15" s="13">
        <v>5</v>
      </c>
      <c r="C15" s="13"/>
      <c r="D15" s="13"/>
      <c r="E15" s="13"/>
      <c r="F15" s="13"/>
      <c r="G15" s="13">
        <v>0</v>
      </c>
    </row>
    <row r="16" spans="1:7">
      <c r="A16" s="7" t="s">
        <v>157</v>
      </c>
      <c r="B16" s="13">
        <v>57</v>
      </c>
      <c r="C16" s="13">
        <v>4</v>
      </c>
      <c r="D16" s="13">
        <v>53</v>
      </c>
      <c r="E16" s="13"/>
      <c r="F16" s="13"/>
      <c r="G16" s="13"/>
    </row>
    <row r="17" spans="1:7">
      <c r="A17" s="8" t="s">
        <v>158</v>
      </c>
      <c r="B17" s="13">
        <v>57</v>
      </c>
      <c r="C17" s="13">
        <v>4</v>
      </c>
      <c r="D17" s="13">
        <v>53</v>
      </c>
      <c r="E17" s="13"/>
      <c r="F17" s="13"/>
      <c r="G17" s="13"/>
    </row>
    <row r="18" spans="1:7">
      <c r="A18" s="7" t="s">
        <v>231</v>
      </c>
      <c r="B18" s="13">
        <v>212842</v>
      </c>
      <c r="C18" s="13">
        <v>4</v>
      </c>
      <c r="D18" s="13">
        <v>61</v>
      </c>
      <c r="E18" s="13">
        <v>55</v>
      </c>
      <c r="F18" s="13">
        <v>79</v>
      </c>
      <c r="G18" s="1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Isfan</dc:creator>
  <cp:keywords/>
  <dc:description/>
  <cp:lastModifiedBy>Sharada Srinivasan</cp:lastModifiedBy>
  <cp:revision/>
  <dcterms:created xsi:type="dcterms:W3CDTF">2021-04-01T07:35:30Z</dcterms:created>
  <dcterms:modified xsi:type="dcterms:W3CDTF">2021-06-17T13:20:49Z</dcterms:modified>
  <cp:category/>
  <cp:contentStatus/>
</cp:coreProperties>
</file>