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6538076-09CC-4322-AE9D-A658ADB07F6A}" xr6:coauthVersionLast="46" xr6:coauthVersionMax="46" xr10:uidLastSave="{00000000-0000-0000-0000-000000000000}"/>
  <bookViews>
    <workbookView xWindow="-28920" yWindow="-1890" windowWidth="29040" windowHeight="15840" firstSheet="6" activeTab="15" xr2:uid="{00000000-000D-0000-FFFF-FFFF00000000}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<sst xmlns="http://schemas.openxmlformats.org/spreadsheetml/2006/main" count="252" uniqueCount="167">
  <si>
    <t>Sondaj adresat beneficiarilor POSDRU, DMI 6.2. Imbunatatirea accesului si a participarii grupurilor vulnerabile pe piata muncii</t>
  </si>
  <si>
    <t>Tipul de entitate pe care o reprezentati este:</t>
  </si>
  <si>
    <t>Answer Choices</t>
  </si>
  <si>
    <t>Responses</t>
  </si>
  <si>
    <t>institutie publica</t>
  </si>
  <si>
    <t>organizatie non guvernamentala</t>
  </si>
  <si>
    <t>alt tip de organizatie</t>
  </si>
  <si>
    <t>Va rugam sa specificati si denumirea insitutiei/organizatiei</t>
  </si>
  <si>
    <t>Answered</t>
  </si>
  <si>
    <t>Skipped</t>
  </si>
  <si>
    <t>Judetul în care va desfășurați activitatea:</t>
  </si>
  <si>
    <t>Alba</t>
  </si>
  <si>
    <t>Arad</t>
  </si>
  <si>
    <t>Arges</t>
  </si>
  <si>
    <t>Bacau</t>
  </si>
  <si>
    <t>Bihor</t>
  </si>
  <si>
    <t>Bistrita - Nasaud</t>
  </si>
  <si>
    <t>Botosani</t>
  </si>
  <si>
    <t>Brasov</t>
  </si>
  <si>
    <t>Braila</t>
  </si>
  <si>
    <t>Bucuresti</t>
  </si>
  <si>
    <t>Buzau</t>
  </si>
  <si>
    <t>Caras 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</si>
  <si>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</si>
  <si>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</si>
  <si>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</si>
  <si>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</si>
  <si>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</si>
  <si>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</si>
  <si>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</si>
  <si>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</si>
  <si>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</si>
  <si>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</si>
  <si>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</si>
  <si>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</si>
  <si>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</si>
  <si>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</si>
  <si>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</si>
  <si>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</si>
  <si>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</si>
  <si>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</si>
  <si>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</si>
  <si>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</si>
  <si>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</si>
  <si>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</si>
  <si>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</si>
  <si>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</si>
  <si>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</si>
  <si>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</si>
  <si>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</si>
  <si>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</si>
  <si>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</si>
  <si>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</si>
  <si>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Va rugam sa specificati si localitatea.</t>
  </si>
  <si>
    <t>Mediul de rezidenta:</t>
  </si>
  <si>
    <t>urban</t>
  </si>
  <si>
    <t>rural</t>
  </si>
  <si>
    <t>Va rugam sa specificati functia / pozitia dvs. in cadrul institutiei/organizatiei.</t>
  </si>
  <si>
    <t>Vechimea dvs. in cadrul sistemului de ocupare/incluziune sociala/formare profesionala, este de:</t>
  </si>
  <si>
    <t>mai putin de 1 an</t>
  </si>
  <si>
    <t>1 - 5 ani</t>
  </si>
  <si>
    <t>6 - 10 ani</t>
  </si>
  <si>
    <t>peste 10 ani</t>
  </si>
  <si>
    <t>Pozitia ocupata de dvs. in cadrul proiectului/lor finantate prin POSDRU 2017-2013, a fost:</t>
  </si>
  <si>
    <t>manager proiect</t>
  </si>
  <si>
    <t>responsabil grup tinta/activitate in cadrul proiectului</t>
  </si>
  <si>
    <t>expert / formator</t>
  </si>
  <si>
    <t>tehnico – administrativa</t>
  </si>
  <si>
    <t>Va rugam sa bifati tipurile de activitati incluse in proiect/e si masura in care acestea au contribuit la impactul pozitiv asupra incluziunii socio-ocupationale ale beneficiarilor finali (1 = deloc; 5 = în foarte mare masura):</t>
  </si>
  <si>
    <t>1</t>
  </si>
  <si>
    <t>2</t>
  </si>
  <si>
    <t>3</t>
  </si>
  <si>
    <t>4</t>
  </si>
  <si>
    <t>5</t>
  </si>
  <si>
    <t>proiectul/e nu a inclus astfel de activitati</t>
  </si>
  <si>
    <t>nu stiu/ nu raspund</t>
  </si>
  <si>
    <t>Total</t>
  </si>
  <si>
    <t>consiliere vocationala</t>
  </si>
  <si>
    <t>formare si certificare</t>
  </si>
  <si>
    <t>crearea de locuri de munca protejate</t>
  </si>
  <si>
    <t>sprijin in gasirea unui loc de munca</t>
  </si>
  <si>
    <t>servicii integrate de evaluare/ consiliere/ corectie comportamentala</t>
  </si>
  <si>
    <t>formarea personalului</t>
  </si>
  <si>
    <t>subventii/ sprijin financiar pentru grupul tinta</t>
  </si>
  <si>
    <t>stimulente pentru angajatori</t>
  </si>
  <si>
    <t>activitati de acompaniere</t>
  </si>
  <si>
    <t>crearea de resurse de formare pentru specialisti</t>
  </si>
  <si>
    <t>studii si analize</t>
  </si>
  <si>
    <t>campanii de constientizare</t>
  </si>
  <si>
    <t>dezvoltarea de parteneriate</t>
  </si>
  <si>
    <t>altele (vă rugăm, specificați)</t>
  </si>
  <si>
    <t>In ce masura considerati ca interventiile au avut efect asupra aspectelor enumerate mai jos (1 = deloc; 5 = în foarte mare masura):</t>
  </si>
  <si>
    <t>nu a existat acest efect / nu a fost produs de interventie</t>
  </si>
  <si>
    <t>nu știu/ nu răspund</t>
  </si>
  <si>
    <t>cresterea si dezvoltarea aptitudinilor persoanelor apartinand grupurilor vulnerabile si obtinerea de calificari</t>
  </si>
  <si>
    <t>cresterea gradului de participare a persoanelor vulnerabile pe piata muncii, cu accent pe persoane de etnie roma, persoane cu dizabilitati, tineri care parasesc sistemul de protectie a copilului, femei apartinand grupurilor vulnerabile</t>
  </si>
  <si>
    <t>dezvoltarea si promovarea formelor alternative de ocupare, adaptate la nevoile persoanelor vulnerabile</t>
  </si>
  <si>
    <t>reducerea disfunctiilor sociale, cum ar fi consumul de droguri si alcool, comiterea de infractiuni, etc., prin programe specifice de consiliere</t>
  </si>
  <si>
    <t>cresterea nivelului de informare si constientizare al cetatenilor cu privire la discriminarea grupurilor vulnerabile</t>
  </si>
  <si>
    <t>cresterea calitătii vietii pentru persoanele apartinand grupurilor vulnerabile</t>
  </si>
  <si>
    <t>imbunatatirea ofertei serviciilor de asistenta si consiliere</t>
  </si>
  <si>
    <t>cresterea accesului la formare pentru persoane fara calificare/ slab calificare</t>
  </si>
  <si>
    <t>implicare crescuta a angajatorilor in incluziunea grupurilor vulnerabile</t>
  </si>
  <si>
    <t>scaderea nivelului de disciminare si cresterea diversitatii in cadrul proceselor de angajare</t>
  </si>
  <si>
    <t>alte efecte (va rugam, specificati)</t>
  </si>
  <si>
    <t>Considerati ca rezultatele proiectului/lor implementat/e sunt sustenabile? Au mai fost derulate activitati similare celor prevazute in proiect/e, dupa finalizarea acestuia/ora?</t>
  </si>
  <si>
    <t>da, in foarte mare masura</t>
  </si>
  <si>
    <t>da, intr-o oarecare masura</t>
  </si>
  <si>
    <t>nu, deloc</t>
  </si>
  <si>
    <t>nu stiu/nu raspund</t>
  </si>
  <si>
    <t>Daca raspunsul este DA, va rugam sa exemplificati principalele activitati derulate sau realizarile utilizate dupa finalizarea proiectului/lor.</t>
  </si>
  <si>
    <t>In ce masura considerati ca urmatorii factori au avut un efect pozitiv asupra impactului produs de proiect?  (1 = deloc; 5 = în foarte mare măsură)</t>
  </si>
  <si>
    <t>focalizarea interventiilor inspre comunitatile cu un risc al saraciei crescut</t>
  </si>
  <si>
    <t>existenta unor strategii in domeniu la nivel regional, national si european</t>
  </si>
  <si>
    <t>imbunatatirea si extinderea masurilor active de ocupare temporara</t>
  </si>
  <si>
    <t>sprijinul primit din partea AM/OIR si oportunitati de asistenta tehnica</t>
  </si>
  <si>
    <t>campanii de informare publica pentru combaterea stigmatizarii</t>
  </si>
  <si>
    <t>introducerea unor noi scheme de suport financiar pentru persoanele vulnerabile</t>
  </si>
  <si>
    <t>incurajarea colaborării intre furnizorii de formare si administratia publica locala</t>
  </si>
  <si>
    <t>implicarea mai multor categorii de parti interesate in proiecte (de ex. membrii din familiile persoanelor cu dizabilitati)</t>
  </si>
  <si>
    <t>crearea platformelor/bibliotecilor online</t>
  </si>
  <si>
    <t>implementarea interventiilor integrate</t>
  </si>
  <si>
    <t>existenta unor ONG-uri capabile sa se implice in proiecte</t>
  </si>
  <si>
    <t>crearea de parteneriate cu diversi angajatori</t>
  </si>
  <si>
    <t>alti factori (va rugam, specificati)</t>
  </si>
  <si>
    <t>In ce masura considerati ca urmatorii factori au avut un impact negativ asupra proiectului? (1 = deloc; 5 = în foarte mare măsură)</t>
  </si>
  <si>
    <t>nivel ridicat de saracie si excluziune sociala</t>
  </si>
  <si>
    <t>interventii fragmentate implementate pe termen limitat</t>
  </si>
  <si>
    <t>slaba dezvoltare a serviciilor comunitare de prevenire, consiliere si sprijin</t>
  </si>
  <si>
    <t>lipsa oportunitatilor de angajare</t>
  </si>
  <si>
    <t>dificultati in identificarea angajatorilor dispusi sa organizeze stagii de practica</t>
  </si>
  <si>
    <t>cadru normativ instabil</t>
  </si>
  <si>
    <t>slaba accesibilizare a institutiilor, spatiilor publice, mijloacelor de transport pentru persoanele cu dizabilitati</t>
  </si>
  <si>
    <t>discrepante majore in ceea ce priveste nivelul de resurse intre rural si urban</t>
  </si>
  <si>
    <t>insuficiente alternative de ingrijire a copiilor/ persoanelor dependente in afara mediului familial</t>
  </si>
  <si>
    <t>impredictibilitatea platilor catre beneficiari si riscuri de sistare a interventiilor/faliment</t>
  </si>
  <si>
    <t>dificultati in a asigura resurse umane pentru activitatile de consiliere/formare</t>
  </si>
  <si>
    <t>lipsa infrastructurii, in special in comunitatile marginalizate</t>
  </si>
  <si>
    <t>slaba comunicare intre institutii</t>
  </si>
  <si>
    <t>Cum apreciati relatia institutionala pe perioada implementarii proiectului cu urmatoarele categorii de parti interesate?</t>
  </si>
  <si>
    <t>foarte slaba</t>
  </si>
  <si>
    <t>slaba</t>
  </si>
  <si>
    <t>buna</t>
  </si>
  <si>
    <t>foarte buna</t>
  </si>
  <si>
    <t>Ministerul Muncii si Protectiei Sociale (MMPS)</t>
  </si>
  <si>
    <t>Autoritatea de Management pentru POCU (AM POCU)</t>
  </si>
  <si>
    <t>Organismul Intermediar Regional pentru POCU (OIR POCU)</t>
  </si>
  <si>
    <t>D.G.A.S.P.C./SPAS din locatia/locatiile de implementare</t>
  </si>
  <si>
    <t>Primaria/Consiliul Local din locatia/locatiile de implementare</t>
  </si>
  <si>
    <t>Consiliul Judetean din locatia/locatiile de implementare</t>
  </si>
  <si>
    <t>Partenerii din cadrul proiectului</t>
  </si>
  <si>
    <t>Angajatorii</t>
  </si>
  <si>
    <t>Furnizorii de formare profesională</t>
  </si>
  <si>
    <t>Va rugam sa precizati daca in proiectele la care ati participat a fost utilizata infrastructura (de ex. platforme de e-learning, echipamente IT, centre multi-functionale, etc.), realizata prin alte finantari (intrebare cu posibilitate de raspuns multiplu)</t>
  </si>
  <si>
    <t>da, in proiecte finantate prin POR</t>
  </si>
  <si>
    <t>da, in proiecte finantate prin PNDR</t>
  </si>
  <si>
    <t>da, in proiecte finantate prin SEE, Fonduri Norvegiene</t>
  </si>
  <si>
    <t>da, in alte proiecte finantate prin POSDRU</t>
  </si>
  <si>
    <t>da, in proiecte finantate prin sponsorizare privata</t>
  </si>
  <si>
    <t>nu, in niciun proiect de infrastructura</t>
  </si>
  <si>
    <t>in alte proiecte (va rugam, specificati)</t>
  </si>
  <si>
    <t>Ati beneficiat de finantare in cadrul POCU 2014-2020 sau în cadrul altor programe dedicate capitalului uman?</t>
  </si>
  <si>
    <t>Da (precizati programul si tipul de activități derulate în legatura cu capitalul uman)</t>
  </si>
  <si>
    <t>Nu (justificati raspunsul)</t>
  </si>
  <si>
    <t>Intentionati sa aplicati in vederea obtinerii finantarii in cadrul POCU 2021-2027 sau in cadrul altor programe dedicate capitalului uman?</t>
  </si>
  <si>
    <t>Da (precizati programul si tipul de activități prevazute in legatura cu capitalul uman)</t>
  </si>
  <si>
    <t>Va rugam sa faceti orice alte precizari pe care le considerati necesare, inclusiv recomandari pentru imbunatatirea interventiilor viitoare.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</si>
</sst>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  <xf numFmtId="10" fontId="0" fillId="0" borderId="0" xfId="0" applyNumberFormat="1"/>
    <xf numFmtId="0" fontId="0" fillId="0" borderId="0" xfId="0" applyFill="1"/>
    <xf numFmtId="10" fontId="3" fillId="0" borderId="0" xfId="0" applyNumberFormat="1" applyFont="1" applyFill="1"/>
    <xf numFmtId="10" fontId="0" fillId="0" borderId="0" xfId="0" applyNumberFormat="1" applyFill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Tipul de entitate pe care o reprezentati este: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1'!$A$4:$A$6</c:f>
              <c:strCache>
                <c:ptCount val="3"/>
                <c:pt idx="0">
                  <c:v>institutie publica</c:v>
                </c:pt>
                <c:pt idx="1">
                  <c:v>organizatie non guvernamentala</c:v>
                </c:pt>
                <c:pt idx="2">
                  <c:v>alt tip de organizatie</c:v>
                </c:pt>
              </c:strCache>
            </c:strRef>
          </c:cat>
          <c:val>
            <c:numRef>
              <c:f>'Question 1'!$B$4:$B$6</c:f>
              <c:numCache>
                <c:formatCode>0.00%</c:formatCode>
                <c:ptCount val="3"/>
                <c:pt idx="0">
                  <c:v>0.48780000000000001</c:v>
                </c:pt>
                <c:pt idx="1">
                  <c:v>0.439</c:v>
                </c:pt>
                <c:pt idx="2">
                  <c:v>7.3200000000000001E-2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0-4EB7-97B3-13764824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In ce masura considerati ca urmatorii factori au avut un impact negativ asupra proiectului? (1 = deloc; 5 = în foarte mare măsură)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11'!$A$4:$A$16</c:f>
              <c:strCache>
                <c:ptCount val="13"/>
                <c:pt idx="0">
                  <c:v>nivel ridicat de saracie si excluziune sociala</c:v>
                </c:pt>
                <c:pt idx="1">
                  <c:v>interventii fragmentate implementate pe termen limitat</c:v>
                </c:pt>
                <c:pt idx="2">
                  <c:v>slaba dezvoltare a serviciilor comunitare de prevenire, consiliere si sprijin</c:v>
                </c:pt>
                <c:pt idx="3">
                  <c:v>lipsa oportunitatilor de angajare</c:v>
                </c:pt>
                <c:pt idx="4">
                  <c:v>dificultati in identificarea angajatorilor dispusi sa organizeze stagii de practica</c:v>
                </c:pt>
                <c:pt idx="5">
                  <c:v>cadru normativ instabil</c:v>
                </c:pt>
                <c:pt idx="6">
                  <c:v>slaba accesibilizare a institutiilor, spatiilor publice, mijloacelor de transport pentru persoanele cu dizabilitati</c:v>
                </c:pt>
                <c:pt idx="7">
                  <c:v>discrepante majore in ceea ce priveste nivelul de resurse intre rural si urban</c:v>
                </c:pt>
                <c:pt idx="8">
                  <c:v>insuficiente alternative de ingrijire a copiilor/ persoanelor dependente in afara mediului familial</c:v>
                </c:pt>
                <c:pt idx="9">
                  <c:v>impredictibilitatea platilor catre beneficiari si riscuri de sistare a interventiilor/faliment</c:v>
                </c:pt>
                <c:pt idx="10">
                  <c:v>dificultati in a asigura resurse umane pentru activitatile de consiliere/formare</c:v>
                </c:pt>
                <c:pt idx="11">
                  <c:v>lipsa infrastructurii, in special in comunitatile marginalizate</c:v>
                </c:pt>
                <c:pt idx="12">
                  <c:v>slaba comunicare intre institutii</c:v>
                </c:pt>
              </c:strCache>
            </c:strRef>
          </c:cat>
          <c:val>
            <c:numRef>
              <c:f>'Question 11'!$B$4:$B$16</c:f>
              <c:numCache>
                <c:formatCode>0.00%</c:formatCode>
                <c:ptCount val="13"/>
                <c:pt idx="0">
                  <c:v>0.14630000000000001</c:v>
                </c:pt>
                <c:pt idx="1">
                  <c:v>0.122</c:v>
                </c:pt>
                <c:pt idx="2">
                  <c:v>7.3200000000000001E-2</c:v>
                </c:pt>
                <c:pt idx="3">
                  <c:v>4.8800000000000003E-2</c:v>
                </c:pt>
                <c:pt idx="4">
                  <c:v>7.3200000000000001E-2</c:v>
                </c:pt>
                <c:pt idx="5">
                  <c:v>7.3200000000000001E-2</c:v>
                </c:pt>
                <c:pt idx="6">
                  <c:v>0.1951</c:v>
                </c:pt>
                <c:pt idx="7">
                  <c:v>0.122</c:v>
                </c:pt>
                <c:pt idx="8">
                  <c:v>0.17069999999999999</c:v>
                </c:pt>
                <c:pt idx="9">
                  <c:v>0.1951</c:v>
                </c:pt>
                <c:pt idx="10">
                  <c:v>0.39019999999999999</c:v>
                </c:pt>
                <c:pt idx="11">
                  <c:v>9.7599999999999992E-2</c:v>
                </c:pt>
                <c:pt idx="12">
                  <c:v>0.1951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0-483A-9499-F35D1A89C0AB}"/>
            </c:ext>
          </c:extLst>
        </c:ser>
        <c:ser>
          <c:idx val="1"/>
          <c:order val="1"/>
          <c:tx>
            <c:strRef>
              <c:f>'Question 11'!$D$3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11'!$A$4:$A$16</c:f>
              <c:strCache>
                <c:ptCount val="13"/>
                <c:pt idx="0">
                  <c:v>nivel ridicat de saracie si excluziune sociala</c:v>
                </c:pt>
                <c:pt idx="1">
                  <c:v>interventii fragmentate implementate pe termen limitat</c:v>
                </c:pt>
                <c:pt idx="2">
                  <c:v>slaba dezvoltare a serviciilor comunitare de prevenire, consiliere si sprijin</c:v>
                </c:pt>
                <c:pt idx="3">
                  <c:v>lipsa oportunitatilor de angajare</c:v>
                </c:pt>
                <c:pt idx="4">
                  <c:v>dificultati in identificarea angajatorilor dispusi sa organizeze stagii de practica</c:v>
                </c:pt>
                <c:pt idx="5">
                  <c:v>cadru normativ instabil</c:v>
                </c:pt>
                <c:pt idx="6">
                  <c:v>slaba accesibilizare a institutiilor, spatiilor publice, mijloacelor de transport pentru persoanele cu dizabilitati</c:v>
                </c:pt>
                <c:pt idx="7">
                  <c:v>discrepante majore in ceea ce priveste nivelul de resurse intre rural si urban</c:v>
                </c:pt>
                <c:pt idx="8">
                  <c:v>insuficiente alternative de ingrijire a copiilor/ persoanelor dependente in afara mediului familial</c:v>
                </c:pt>
                <c:pt idx="9">
                  <c:v>impredictibilitatea platilor catre beneficiari si riscuri de sistare a interventiilor/faliment</c:v>
                </c:pt>
                <c:pt idx="10">
                  <c:v>dificultati in a asigura resurse umane pentru activitatile de consiliere/formare</c:v>
                </c:pt>
                <c:pt idx="11">
                  <c:v>lipsa infrastructurii, in special in comunitatile marginalizate</c:v>
                </c:pt>
                <c:pt idx="12">
                  <c:v>slaba comunicare intre institutii</c:v>
                </c:pt>
              </c:strCache>
            </c:strRef>
          </c:cat>
          <c:val>
            <c:numRef>
              <c:f>'Question 11'!$D$4:$D$16</c:f>
              <c:numCache>
                <c:formatCode>0.00%</c:formatCode>
                <c:ptCount val="13"/>
                <c:pt idx="0">
                  <c:v>0.122</c:v>
                </c:pt>
                <c:pt idx="1">
                  <c:v>7.3200000000000001E-2</c:v>
                </c:pt>
                <c:pt idx="2">
                  <c:v>0.14630000000000001</c:v>
                </c:pt>
                <c:pt idx="3">
                  <c:v>4.8800000000000003E-2</c:v>
                </c:pt>
                <c:pt idx="4">
                  <c:v>0.122</c:v>
                </c:pt>
                <c:pt idx="5">
                  <c:v>0.14630000000000001</c:v>
                </c:pt>
                <c:pt idx="6">
                  <c:v>7.3200000000000001E-2</c:v>
                </c:pt>
                <c:pt idx="7">
                  <c:v>7.3200000000000001E-2</c:v>
                </c:pt>
                <c:pt idx="8">
                  <c:v>7.3200000000000001E-2</c:v>
                </c:pt>
                <c:pt idx="9">
                  <c:v>0.1951</c:v>
                </c:pt>
                <c:pt idx="10">
                  <c:v>0.14630000000000001</c:v>
                </c:pt>
                <c:pt idx="11">
                  <c:v>0.14630000000000001</c:v>
                </c:pt>
                <c:pt idx="12">
                  <c:v>0.17069999999999999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0-483A-9499-F35D1A89C0AB}"/>
            </c:ext>
          </c:extLst>
        </c:ser>
        <c:ser>
          <c:idx val="2"/>
          <c:order val="2"/>
          <c:tx>
            <c:strRef>
              <c:f>'Question 11'!$F$3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11'!$A$4:$A$16</c:f>
              <c:strCache>
                <c:ptCount val="13"/>
                <c:pt idx="0">
                  <c:v>nivel ridicat de saracie si excluziune sociala</c:v>
                </c:pt>
                <c:pt idx="1">
                  <c:v>interventii fragmentate implementate pe termen limitat</c:v>
                </c:pt>
                <c:pt idx="2">
                  <c:v>slaba dezvoltare a serviciilor comunitare de prevenire, consiliere si sprijin</c:v>
                </c:pt>
                <c:pt idx="3">
                  <c:v>lipsa oportunitatilor de angajare</c:v>
                </c:pt>
                <c:pt idx="4">
                  <c:v>dificultati in identificarea angajatorilor dispusi sa organizeze stagii de practica</c:v>
                </c:pt>
                <c:pt idx="5">
                  <c:v>cadru normativ instabil</c:v>
                </c:pt>
                <c:pt idx="6">
                  <c:v>slaba accesibilizare a institutiilor, spatiilor publice, mijloacelor de transport pentru persoanele cu dizabilitati</c:v>
                </c:pt>
                <c:pt idx="7">
                  <c:v>discrepante majore in ceea ce priveste nivelul de resurse intre rural si urban</c:v>
                </c:pt>
                <c:pt idx="8">
                  <c:v>insuficiente alternative de ingrijire a copiilor/ persoanelor dependente in afara mediului familial</c:v>
                </c:pt>
                <c:pt idx="9">
                  <c:v>impredictibilitatea platilor catre beneficiari si riscuri de sistare a interventiilor/faliment</c:v>
                </c:pt>
                <c:pt idx="10">
                  <c:v>dificultati in a asigura resurse umane pentru activitatile de consiliere/formare</c:v>
                </c:pt>
                <c:pt idx="11">
                  <c:v>lipsa infrastructurii, in special in comunitatile marginalizate</c:v>
                </c:pt>
                <c:pt idx="12">
                  <c:v>slaba comunicare intre institutii</c:v>
                </c:pt>
              </c:strCache>
            </c:strRef>
          </c:cat>
          <c:val>
            <c:numRef>
              <c:f>'Question 11'!$F$4:$F$16</c:f>
              <c:numCache>
                <c:formatCode>0.00%</c:formatCode>
                <c:ptCount val="13"/>
                <c:pt idx="0">
                  <c:v>0.24390000000000001</c:v>
                </c:pt>
                <c:pt idx="1">
                  <c:v>0.24390000000000001</c:v>
                </c:pt>
                <c:pt idx="2">
                  <c:v>0.29270000000000002</c:v>
                </c:pt>
                <c:pt idx="3">
                  <c:v>0.34150000000000003</c:v>
                </c:pt>
                <c:pt idx="4">
                  <c:v>0.24390000000000001</c:v>
                </c:pt>
                <c:pt idx="5">
                  <c:v>0.2195</c:v>
                </c:pt>
                <c:pt idx="6">
                  <c:v>0.1951</c:v>
                </c:pt>
                <c:pt idx="7">
                  <c:v>0.2195</c:v>
                </c:pt>
                <c:pt idx="8">
                  <c:v>0.2195</c:v>
                </c:pt>
                <c:pt idx="9">
                  <c:v>7.3200000000000001E-2</c:v>
                </c:pt>
                <c:pt idx="10">
                  <c:v>0.122</c:v>
                </c:pt>
                <c:pt idx="11">
                  <c:v>0.29270000000000002</c:v>
                </c:pt>
                <c:pt idx="12">
                  <c:v>0.2195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C0-483A-9499-F35D1A89C0AB}"/>
            </c:ext>
          </c:extLst>
        </c:ser>
        <c:ser>
          <c:idx val="3"/>
          <c:order val="3"/>
          <c:tx>
            <c:strRef>
              <c:f>'Question 11'!$H$3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11'!$A$4:$A$16</c:f>
              <c:strCache>
                <c:ptCount val="13"/>
                <c:pt idx="0">
                  <c:v>nivel ridicat de saracie si excluziune sociala</c:v>
                </c:pt>
                <c:pt idx="1">
                  <c:v>interventii fragmentate implementate pe termen limitat</c:v>
                </c:pt>
                <c:pt idx="2">
                  <c:v>slaba dezvoltare a serviciilor comunitare de prevenire, consiliere si sprijin</c:v>
                </c:pt>
                <c:pt idx="3">
                  <c:v>lipsa oportunitatilor de angajare</c:v>
                </c:pt>
                <c:pt idx="4">
                  <c:v>dificultati in identificarea angajatorilor dispusi sa organizeze stagii de practica</c:v>
                </c:pt>
                <c:pt idx="5">
                  <c:v>cadru normativ instabil</c:v>
                </c:pt>
                <c:pt idx="6">
                  <c:v>slaba accesibilizare a institutiilor, spatiilor publice, mijloacelor de transport pentru persoanele cu dizabilitati</c:v>
                </c:pt>
                <c:pt idx="7">
                  <c:v>discrepante majore in ceea ce priveste nivelul de resurse intre rural si urban</c:v>
                </c:pt>
                <c:pt idx="8">
                  <c:v>insuficiente alternative de ingrijire a copiilor/ persoanelor dependente in afara mediului familial</c:v>
                </c:pt>
                <c:pt idx="9">
                  <c:v>impredictibilitatea platilor catre beneficiari si riscuri de sistare a interventiilor/faliment</c:v>
                </c:pt>
                <c:pt idx="10">
                  <c:v>dificultati in a asigura resurse umane pentru activitatile de consiliere/formare</c:v>
                </c:pt>
                <c:pt idx="11">
                  <c:v>lipsa infrastructurii, in special in comunitatile marginalizate</c:v>
                </c:pt>
                <c:pt idx="12">
                  <c:v>slaba comunicare intre institutii</c:v>
                </c:pt>
              </c:strCache>
            </c:strRef>
          </c:cat>
          <c:val>
            <c:numRef>
              <c:f>'Question 11'!$H$4:$H$16</c:f>
              <c:numCache>
                <c:formatCode>0.00%</c:formatCode>
                <c:ptCount val="13"/>
                <c:pt idx="0">
                  <c:v>0.29270000000000002</c:v>
                </c:pt>
                <c:pt idx="1">
                  <c:v>0.26829999999999998</c:v>
                </c:pt>
                <c:pt idx="2">
                  <c:v>0.24390000000000001</c:v>
                </c:pt>
                <c:pt idx="3">
                  <c:v>0.1951</c:v>
                </c:pt>
                <c:pt idx="4">
                  <c:v>0.24390000000000001</c:v>
                </c:pt>
                <c:pt idx="5">
                  <c:v>0.24390000000000001</c:v>
                </c:pt>
                <c:pt idx="6">
                  <c:v>0.24390000000000001</c:v>
                </c:pt>
                <c:pt idx="7">
                  <c:v>0.31709999999999999</c:v>
                </c:pt>
                <c:pt idx="8">
                  <c:v>0.1951</c:v>
                </c:pt>
                <c:pt idx="9">
                  <c:v>0.29270000000000002</c:v>
                </c:pt>
                <c:pt idx="10">
                  <c:v>0.24390000000000001</c:v>
                </c:pt>
                <c:pt idx="11">
                  <c:v>0.24390000000000001</c:v>
                </c:pt>
                <c:pt idx="12">
                  <c:v>0.2195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C0-483A-9499-F35D1A89C0AB}"/>
            </c:ext>
          </c:extLst>
        </c:ser>
        <c:ser>
          <c:idx val="4"/>
          <c:order val="4"/>
          <c:tx>
            <c:strRef>
              <c:f>'Question 11'!$J$3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11'!$A$4:$A$16</c:f>
              <c:strCache>
                <c:ptCount val="13"/>
                <c:pt idx="0">
                  <c:v>nivel ridicat de saracie si excluziune sociala</c:v>
                </c:pt>
                <c:pt idx="1">
                  <c:v>interventii fragmentate implementate pe termen limitat</c:v>
                </c:pt>
                <c:pt idx="2">
                  <c:v>slaba dezvoltare a serviciilor comunitare de prevenire, consiliere si sprijin</c:v>
                </c:pt>
                <c:pt idx="3">
                  <c:v>lipsa oportunitatilor de angajare</c:v>
                </c:pt>
                <c:pt idx="4">
                  <c:v>dificultati in identificarea angajatorilor dispusi sa organizeze stagii de practica</c:v>
                </c:pt>
                <c:pt idx="5">
                  <c:v>cadru normativ instabil</c:v>
                </c:pt>
                <c:pt idx="6">
                  <c:v>slaba accesibilizare a institutiilor, spatiilor publice, mijloacelor de transport pentru persoanele cu dizabilitati</c:v>
                </c:pt>
                <c:pt idx="7">
                  <c:v>discrepante majore in ceea ce priveste nivelul de resurse intre rural si urban</c:v>
                </c:pt>
                <c:pt idx="8">
                  <c:v>insuficiente alternative de ingrijire a copiilor/ persoanelor dependente in afara mediului familial</c:v>
                </c:pt>
                <c:pt idx="9">
                  <c:v>impredictibilitatea platilor catre beneficiari si riscuri de sistare a interventiilor/faliment</c:v>
                </c:pt>
                <c:pt idx="10">
                  <c:v>dificultati in a asigura resurse umane pentru activitatile de consiliere/formare</c:v>
                </c:pt>
                <c:pt idx="11">
                  <c:v>lipsa infrastructurii, in special in comunitatile marginalizate</c:v>
                </c:pt>
                <c:pt idx="12">
                  <c:v>slaba comunicare intre institutii</c:v>
                </c:pt>
              </c:strCache>
            </c:strRef>
          </c:cat>
          <c:val>
            <c:numRef>
              <c:f>'Question 11'!$J$4:$J$16</c:f>
              <c:numCache>
                <c:formatCode>0.00%</c:formatCode>
                <c:ptCount val="13"/>
                <c:pt idx="0">
                  <c:v>0.17069999999999999</c:v>
                </c:pt>
                <c:pt idx="1">
                  <c:v>0.1951</c:v>
                </c:pt>
                <c:pt idx="2">
                  <c:v>0.17069999999999999</c:v>
                </c:pt>
                <c:pt idx="3">
                  <c:v>0.34150000000000003</c:v>
                </c:pt>
                <c:pt idx="4">
                  <c:v>0.2195</c:v>
                </c:pt>
                <c:pt idx="5">
                  <c:v>0.24390000000000001</c:v>
                </c:pt>
                <c:pt idx="6">
                  <c:v>0.17069999999999999</c:v>
                </c:pt>
                <c:pt idx="7">
                  <c:v>0.14630000000000001</c:v>
                </c:pt>
                <c:pt idx="8">
                  <c:v>0.122</c:v>
                </c:pt>
                <c:pt idx="9">
                  <c:v>0.122</c:v>
                </c:pt>
                <c:pt idx="10">
                  <c:v>4.8800000000000003E-2</c:v>
                </c:pt>
                <c:pt idx="11">
                  <c:v>0.122</c:v>
                </c:pt>
                <c:pt idx="12">
                  <c:v>0.14630000000000001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C0-483A-9499-F35D1A89C0AB}"/>
            </c:ext>
          </c:extLst>
        </c:ser>
        <c:ser>
          <c:idx val="5"/>
          <c:order val="5"/>
          <c:tx>
            <c:strRef>
              <c:f>'Question 11'!$L$3</c:f>
              <c:strCache>
                <c:ptCount val="1"/>
                <c:pt idx="0">
                  <c:v>nu stiu/ nu raspund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11'!$A$4:$A$16</c:f>
              <c:strCache>
                <c:ptCount val="13"/>
                <c:pt idx="0">
                  <c:v>nivel ridicat de saracie si excluziune sociala</c:v>
                </c:pt>
                <c:pt idx="1">
                  <c:v>interventii fragmentate implementate pe termen limitat</c:v>
                </c:pt>
                <c:pt idx="2">
                  <c:v>slaba dezvoltare a serviciilor comunitare de prevenire, consiliere si sprijin</c:v>
                </c:pt>
                <c:pt idx="3">
                  <c:v>lipsa oportunitatilor de angajare</c:v>
                </c:pt>
                <c:pt idx="4">
                  <c:v>dificultati in identificarea angajatorilor dispusi sa organizeze stagii de practica</c:v>
                </c:pt>
                <c:pt idx="5">
                  <c:v>cadru normativ instabil</c:v>
                </c:pt>
                <c:pt idx="6">
                  <c:v>slaba accesibilizare a institutiilor, spatiilor publice, mijloacelor de transport pentru persoanele cu dizabilitati</c:v>
                </c:pt>
                <c:pt idx="7">
                  <c:v>discrepante majore in ceea ce priveste nivelul de resurse intre rural si urban</c:v>
                </c:pt>
                <c:pt idx="8">
                  <c:v>insuficiente alternative de ingrijire a copiilor/ persoanelor dependente in afara mediului familial</c:v>
                </c:pt>
                <c:pt idx="9">
                  <c:v>impredictibilitatea platilor catre beneficiari si riscuri de sistare a interventiilor/faliment</c:v>
                </c:pt>
                <c:pt idx="10">
                  <c:v>dificultati in a asigura resurse umane pentru activitatile de consiliere/formare</c:v>
                </c:pt>
                <c:pt idx="11">
                  <c:v>lipsa infrastructurii, in special in comunitatile marginalizate</c:v>
                </c:pt>
                <c:pt idx="12">
                  <c:v>slaba comunicare intre institutii</c:v>
                </c:pt>
              </c:strCache>
            </c:strRef>
          </c:cat>
          <c:val>
            <c:numRef>
              <c:f>'Question 11'!$L$4:$L$16</c:f>
              <c:numCache>
                <c:formatCode>0.00%</c:formatCode>
                <c:ptCount val="13"/>
                <c:pt idx="0">
                  <c:v>2.4400000000000002E-2</c:v>
                </c:pt>
                <c:pt idx="1">
                  <c:v>9.7599999999999992E-2</c:v>
                </c:pt>
                <c:pt idx="2">
                  <c:v>7.3200000000000001E-2</c:v>
                </c:pt>
                <c:pt idx="3">
                  <c:v>2.4400000000000002E-2</c:v>
                </c:pt>
                <c:pt idx="4">
                  <c:v>9.7599999999999992E-2</c:v>
                </c:pt>
                <c:pt idx="5">
                  <c:v>7.3200000000000001E-2</c:v>
                </c:pt>
                <c:pt idx="6">
                  <c:v>0.122</c:v>
                </c:pt>
                <c:pt idx="7">
                  <c:v>0.122</c:v>
                </c:pt>
                <c:pt idx="8">
                  <c:v>0.2195</c:v>
                </c:pt>
                <c:pt idx="9">
                  <c:v>0.122</c:v>
                </c:pt>
                <c:pt idx="10">
                  <c:v>4.8800000000000003E-2</c:v>
                </c:pt>
                <c:pt idx="11">
                  <c:v>9.7599999999999992E-2</c:v>
                </c:pt>
                <c:pt idx="12">
                  <c:v>4.8800000000000003E-2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C0-483A-9499-F35D1A89C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Cum apreciati relatia institutionala pe perioada implementarii proiectului cu urmatoarele categorii de parti interesate?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foarte slaba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Ministerul Muncii si Protectiei Sociale (MMPS)</c:v>
                </c:pt>
                <c:pt idx="1">
                  <c:v>Autoritatea de Management pentru POCU (AM POCU)</c:v>
                </c:pt>
                <c:pt idx="2">
                  <c:v>Organismul Intermediar Regional pentru POCU (OIR POCU)</c:v>
                </c:pt>
                <c:pt idx="3">
                  <c:v>D.G.A.S.P.C./SPAS din locatia/locatiile de implementare</c:v>
                </c:pt>
                <c:pt idx="4">
                  <c:v>Primaria/Consiliul Local din locatia/locatiile de implementare</c:v>
                </c:pt>
                <c:pt idx="5">
                  <c:v>Consiliul Judetean din locatia/locatiile de implementare</c:v>
                </c:pt>
                <c:pt idx="6">
                  <c:v>Partenerii din cadrul proiectului</c:v>
                </c:pt>
                <c:pt idx="7">
                  <c:v>Angajatorii</c:v>
                </c:pt>
                <c:pt idx="8">
                  <c:v>Furnizorii de formare profesională</c:v>
                </c:pt>
              </c:strCache>
            </c:strRef>
          </c:cat>
          <c:val>
            <c:numRef>
              <c:f>'Question 12'!$B$4:$B$12</c:f>
              <c:numCache>
                <c:formatCode>0.00%</c:formatCode>
                <c:ptCount val="9"/>
                <c:pt idx="0">
                  <c:v>7.3200000000000001E-2</c:v>
                </c:pt>
                <c:pt idx="1">
                  <c:v>2.4400000000000002E-2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4.8800000000000003E-2</c:v>
                </c:pt>
                <c:pt idx="6">
                  <c:v>0</c:v>
                </c:pt>
                <c:pt idx="7">
                  <c:v>2.4400000000000002E-2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C-4614-AD65-E13A83BF9661}"/>
            </c:ext>
          </c:extLst>
        </c:ser>
        <c:ser>
          <c:idx val="1"/>
          <c:order val="1"/>
          <c:tx>
            <c:strRef>
              <c:f>'Question 12'!$D$3</c:f>
              <c:strCache>
                <c:ptCount val="1"/>
                <c:pt idx="0">
                  <c:v>slaba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Ministerul Muncii si Protectiei Sociale (MMPS)</c:v>
                </c:pt>
                <c:pt idx="1">
                  <c:v>Autoritatea de Management pentru POCU (AM POCU)</c:v>
                </c:pt>
                <c:pt idx="2">
                  <c:v>Organismul Intermediar Regional pentru POCU (OIR POCU)</c:v>
                </c:pt>
                <c:pt idx="3">
                  <c:v>D.G.A.S.P.C./SPAS din locatia/locatiile de implementare</c:v>
                </c:pt>
                <c:pt idx="4">
                  <c:v>Primaria/Consiliul Local din locatia/locatiile de implementare</c:v>
                </c:pt>
                <c:pt idx="5">
                  <c:v>Consiliul Judetean din locatia/locatiile de implementare</c:v>
                </c:pt>
                <c:pt idx="6">
                  <c:v>Partenerii din cadrul proiectului</c:v>
                </c:pt>
                <c:pt idx="7">
                  <c:v>Angajatorii</c:v>
                </c:pt>
                <c:pt idx="8">
                  <c:v>Furnizorii de formare profesională</c:v>
                </c:pt>
              </c:strCache>
            </c:strRef>
          </c:cat>
          <c:val>
            <c:numRef>
              <c:f>'Question 12'!$D$4:$D$12</c:f>
              <c:numCache>
                <c:formatCode>0.00%</c:formatCode>
                <c:ptCount val="9"/>
                <c:pt idx="0">
                  <c:v>9.7599999999999992E-2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9.7599999999999992E-2</c:v>
                </c:pt>
                <c:pt idx="5">
                  <c:v>0.14630000000000001</c:v>
                </c:pt>
                <c:pt idx="6">
                  <c:v>2.4400000000000002E-2</c:v>
                </c:pt>
                <c:pt idx="7">
                  <c:v>0.1951</c:v>
                </c:pt>
                <c:pt idx="8">
                  <c:v>2.4400000000000002E-2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C-4614-AD65-E13A83BF9661}"/>
            </c:ext>
          </c:extLst>
        </c:ser>
        <c:ser>
          <c:idx val="2"/>
          <c:order val="2"/>
          <c:tx>
            <c:strRef>
              <c:f>'Question 12'!$F$3</c:f>
              <c:strCache>
                <c:ptCount val="1"/>
                <c:pt idx="0">
                  <c:v>buna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Ministerul Muncii si Protectiei Sociale (MMPS)</c:v>
                </c:pt>
                <c:pt idx="1">
                  <c:v>Autoritatea de Management pentru POCU (AM POCU)</c:v>
                </c:pt>
                <c:pt idx="2">
                  <c:v>Organismul Intermediar Regional pentru POCU (OIR POCU)</c:v>
                </c:pt>
                <c:pt idx="3">
                  <c:v>D.G.A.S.P.C./SPAS din locatia/locatiile de implementare</c:v>
                </c:pt>
                <c:pt idx="4">
                  <c:v>Primaria/Consiliul Local din locatia/locatiile de implementare</c:v>
                </c:pt>
                <c:pt idx="5">
                  <c:v>Consiliul Judetean din locatia/locatiile de implementare</c:v>
                </c:pt>
                <c:pt idx="6">
                  <c:v>Partenerii din cadrul proiectului</c:v>
                </c:pt>
                <c:pt idx="7">
                  <c:v>Angajatorii</c:v>
                </c:pt>
                <c:pt idx="8">
                  <c:v>Furnizorii de formare profesională</c:v>
                </c:pt>
              </c:strCache>
            </c:strRef>
          </c:cat>
          <c:val>
            <c:numRef>
              <c:f>'Question 12'!$F$4:$F$12</c:f>
              <c:numCache>
                <c:formatCode>0.00%</c:formatCode>
                <c:ptCount val="9"/>
                <c:pt idx="0">
                  <c:v>0.34150000000000003</c:v>
                </c:pt>
                <c:pt idx="1">
                  <c:v>0.46339999999999998</c:v>
                </c:pt>
                <c:pt idx="2">
                  <c:v>0.34150000000000003</c:v>
                </c:pt>
                <c:pt idx="3">
                  <c:v>0.34150000000000003</c:v>
                </c:pt>
                <c:pt idx="4">
                  <c:v>0.41460000000000002</c:v>
                </c:pt>
                <c:pt idx="5">
                  <c:v>0.2195</c:v>
                </c:pt>
                <c:pt idx="6">
                  <c:v>0.2195</c:v>
                </c:pt>
                <c:pt idx="7">
                  <c:v>0.439</c:v>
                </c:pt>
                <c:pt idx="8">
                  <c:v>0.2195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C-4614-AD65-E13A83BF9661}"/>
            </c:ext>
          </c:extLst>
        </c:ser>
        <c:ser>
          <c:idx val="3"/>
          <c:order val="3"/>
          <c:tx>
            <c:strRef>
              <c:f>'Question 12'!$H$3</c:f>
              <c:strCache>
                <c:ptCount val="1"/>
                <c:pt idx="0">
                  <c:v>foarte buna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Ministerul Muncii si Protectiei Sociale (MMPS)</c:v>
                </c:pt>
                <c:pt idx="1">
                  <c:v>Autoritatea de Management pentru POCU (AM POCU)</c:v>
                </c:pt>
                <c:pt idx="2">
                  <c:v>Organismul Intermediar Regional pentru POCU (OIR POCU)</c:v>
                </c:pt>
                <c:pt idx="3">
                  <c:v>D.G.A.S.P.C./SPAS din locatia/locatiile de implementare</c:v>
                </c:pt>
                <c:pt idx="4">
                  <c:v>Primaria/Consiliul Local din locatia/locatiile de implementare</c:v>
                </c:pt>
                <c:pt idx="5">
                  <c:v>Consiliul Judetean din locatia/locatiile de implementare</c:v>
                </c:pt>
                <c:pt idx="6">
                  <c:v>Partenerii din cadrul proiectului</c:v>
                </c:pt>
                <c:pt idx="7">
                  <c:v>Angajatorii</c:v>
                </c:pt>
                <c:pt idx="8">
                  <c:v>Furnizorii de formare profesională</c:v>
                </c:pt>
              </c:strCache>
            </c:strRef>
          </c:cat>
          <c:val>
            <c:numRef>
              <c:f>'Question 12'!$H$4:$H$12</c:f>
              <c:numCache>
                <c:formatCode>0.00%</c:formatCode>
                <c:ptCount val="9"/>
                <c:pt idx="0">
                  <c:v>0.31709999999999999</c:v>
                </c:pt>
                <c:pt idx="1">
                  <c:v>0.39019999999999999</c:v>
                </c:pt>
                <c:pt idx="2">
                  <c:v>0.53659999999999997</c:v>
                </c:pt>
                <c:pt idx="3">
                  <c:v>0.31709999999999999</c:v>
                </c:pt>
                <c:pt idx="4">
                  <c:v>0.34150000000000003</c:v>
                </c:pt>
                <c:pt idx="5">
                  <c:v>0.26829999999999998</c:v>
                </c:pt>
                <c:pt idx="6">
                  <c:v>0.73170000000000002</c:v>
                </c:pt>
                <c:pt idx="7">
                  <c:v>0.26829999999999998</c:v>
                </c:pt>
                <c:pt idx="8">
                  <c:v>0.68290000000000006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7C-4614-AD65-E13A83BF9661}"/>
            </c:ext>
          </c:extLst>
        </c:ser>
        <c:ser>
          <c:idx val="4"/>
          <c:order val="4"/>
          <c:tx>
            <c:strRef>
              <c:f>'Question 12'!$J$3</c:f>
              <c:strCache>
                <c:ptCount val="1"/>
                <c:pt idx="0">
                  <c:v>nu stiu/nu raspund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12'!$A$4:$A$12</c:f>
              <c:strCache>
                <c:ptCount val="9"/>
                <c:pt idx="0">
                  <c:v>Ministerul Muncii si Protectiei Sociale (MMPS)</c:v>
                </c:pt>
                <c:pt idx="1">
                  <c:v>Autoritatea de Management pentru POCU (AM POCU)</c:v>
                </c:pt>
                <c:pt idx="2">
                  <c:v>Organismul Intermediar Regional pentru POCU (OIR POCU)</c:v>
                </c:pt>
                <c:pt idx="3">
                  <c:v>D.G.A.S.P.C./SPAS din locatia/locatiile de implementare</c:v>
                </c:pt>
                <c:pt idx="4">
                  <c:v>Primaria/Consiliul Local din locatia/locatiile de implementare</c:v>
                </c:pt>
                <c:pt idx="5">
                  <c:v>Consiliul Judetean din locatia/locatiile de implementare</c:v>
                </c:pt>
                <c:pt idx="6">
                  <c:v>Partenerii din cadrul proiectului</c:v>
                </c:pt>
                <c:pt idx="7">
                  <c:v>Angajatorii</c:v>
                </c:pt>
                <c:pt idx="8">
                  <c:v>Furnizorii de formare profesională</c:v>
                </c:pt>
              </c:strCache>
            </c:strRef>
          </c:cat>
          <c:val>
            <c:numRef>
              <c:f>'Question 12'!$J$4:$J$12</c:f>
              <c:numCache>
                <c:formatCode>0.00%</c:formatCode>
                <c:ptCount val="9"/>
                <c:pt idx="0">
                  <c:v>0.17069999999999999</c:v>
                </c:pt>
                <c:pt idx="1">
                  <c:v>9.7599999999999992E-2</c:v>
                </c:pt>
                <c:pt idx="2">
                  <c:v>7.3200000000000001E-2</c:v>
                </c:pt>
                <c:pt idx="3">
                  <c:v>0.26829999999999998</c:v>
                </c:pt>
                <c:pt idx="4">
                  <c:v>0.14630000000000001</c:v>
                </c:pt>
                <c:pt idx="5">
                  <c:v>0.31709999999999999</c:v>
                </c:pt>
                <c:pt idx="6">
                  <c:v>2.4400000000000002E-2</c:v>
                </c:pt>
                <c:pt idx="7">
                  <c:v>7.3200000000000001E-2</c:v>
                </c:pt>
                <c:pt idx="8">
                  <c:v>7.3200000000000001E-2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614-AD65-E13A83BF9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Va rugam sa precizati daca in proiectele la care ati participat a fost utilizata infrastructura (de ex. platforme de e-learning, echipamente IT, centre multi-functionale, etc.), realizata prin alte finantari (intrebare cu posibilitate de raspuns multiplu)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13'!$A$4:$A$10</c:f>
              <c:strCache>
                <c:ptCount val="7"/>
                <c:pt idx="0">
                  <c:v>da, in proiecte finantate prin POR</c:v>
                </c:pt>
                <c:pt idx="1">
                  <c:v>da, in proiecte finantate prin PNDR</c:v>
                </c:pt>
                <c:pt idx="2">
                  <c:v>da, in proiecte finantate prin SEE, Fonduri Norvegiene</c:v>
                </c:pt>
                <c:pt idx="3">
                  <c:v>da, in alte proiecte finantate prin POSDRU</c:v>
                </c:pt>
                <c:pt idx="4">
                  <c:v>da, in proiecte finantate prin sponsorizare privata</c:v>
                </c:pt>
                <c:pt idx="5">
                  <c:v>nu, in niciun proiect de infrastructura</c:v>
                </c:pt>
                <c:pt idx="6">
                  <c:v>in alte proiecte (va rugam, specificati)</c:v>
                </c:pt>
              </c:strCache>
            </c:strRef>
          </c:cat>
          <c:val>
            <c:numRef>
              <c:f>'Question 13'!$B$4:$B$10</c:f>
              <c:numCache>
                <c:formatCode>0.00%</c:formatCode>
                <c:ptCount val="7"/>
                <c:pt idx="0">
                  <c:v>2.4400000000000002E-2</c:v>
                </c:pt>
                <c:pt idx="1">
                  <c:v>0</c:v>
                </c:pt>
                <c:pt idx="2">
                  <c:v>9.7599999999999992E-2</c:v>
                </c:pt>
                <c:pt idx="3">
                  <c:v>0.56100000000000005</c:v>
                </c:pt>
                <c:pt idx="4">
                  <c:v>9.7599999999999992E-2</c:v>
                </c:pt>
                <c:pt idx="5">
                  <c:v>0.41460000000000002</c:v>
                </c:pt>
                <c:pt idx="6">
                  <c:v>4.8800000000000003E-2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5-46AA-A8F7-B0BC9F482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Judetul în care va desfășurați activitatea: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2'!$A$4:$A$45</c:f>
              <c:strCache>
                <c:ptCount val="42"/>
                <c:pt idx="0">
                  <c:v>Alba</c:v>
                </c:pt>
                <c:pt idx="1">
                  <c:v>Arad</c:v>
                </c:pt>
                <c:pt idx="2">
                  <c:v>Arges</c:v>
                </c:pt>
                <c:pt idx="3">
                  <c:v>Bacau</c:v>
                </c:pt>
                <c:pt idx="4">
                  <c:v>Bihor</c:v>
                </c:pt>
                <c:pt idx="5">
                  <c:v>Bistrita - Nasaud</c:v>
                </c:pt>
                <c:pt idx="6">
                  <c:v>Botosani</c:v>
                </c:pt>
                <c:pt idx="7">
                  <c:v>Brasov</c:v>
                </c:pt>
                <c:pt idx="8">
                  <c:v>Braila</c:v>
                </c:pt>
                <c:pt idx="9">
                  <c:v>Bucuresti</c:v>
                </c:pt>
                <c:pt idx="10">
                  <c:v>Buzau</c:v>
                </c:pt>
                <c:pt idx="11">
                  <c:v>Caras Severin</c:v>
                </c:pt>
                <c:pt idx="12">
                  <c:v>Calarasi</c:v>
                </c:pt>
                <c:pt idx="13">
                  <c:v>Cluj</c:v>
                </c:pt>
                <c:pt idx="14">
                  <c:v>Constanta</c:v>
                </c:pt>
                <c:pt idx="15">
                  <c:v>Covasna</c:v>
                </c:pt>
                <c:pt idx="16">
                  <c:v>Dambovita</c:v>
                </c:pt>
                <c:pt idx="17">
                  <c:v>Dolj</c:v>
                </c:pt>
                <c:pt idx="18">
                  <c:v>Galati</c:v>
                </c:pt>
                <c:pt idx="19">
                  <c:v>Giurgiu</c:v>
                </c:pt>
                <c:pt idx="20">
                  <c:v>Gorj</c:v>
                </c:pt>
                <c:pt idx="21">
                  <c:v>Harghita</c:v>
                </c:pt>
                <c:pt idx="22">
                  <c:v>Hunedoara</c:v>
                </c:pt>
                <c:pt idx="23">
                  <c:v>Ialomita</c:v>
                </c:pt>
                <c:pt idx="24">
                  <c:v>Iasi</c:v>
                </c:pt>
                <c:pt idx="25">
                  <c:v>Ilfov</c:v>
                </c:pt>
                <c:pt idx="26">
                  <c:v>Maramures</c:v>
                </c:pt>
                <c:pt idx="27">
                  <c:v>Mehedinti</c:v>
                </c:pt>
                <c:pt idx="28">
                  <c:v>Mures</c:v>
                </c:pt>
                <c:pt idx="29">
                  <c:v>Neamt</c:v>
                </c:pt>
                <c:pt idx="30">
                  <c:v>Olt</c:v>
                </c:pt>
                <c:pt idx="31">
                  <c:v>Prahova</c:v>
                </c:pt>
                <c:pt idx="32">
                  <c:v>Satu Mare</c:v>
                </c:pt>
                <c:pt idx="33">
                  <c:v>Salaj</c:v>
                </c:pt>
                <c:pt idx="34">
                  <c:v>Sibiu</c:v>
                </c:pt>
                <c:pt idx="35">
                  <c:v>Suceava</c:v>
                </c:pt>
                <c:pt idx="36">
                  <c:v>Teleorman</c:v>
                </c:pt>
                <c:pt idx="37">
                  <c:v>Timis</c:v>
                </c:pt>
                <c:pt idx="38">
                  <c:v>Tulcea</c:v>
                </c:pt>
                <c:pt idx="39">
                  <c:v>Vaslui</c:v>
                </c:pt>
                <c:pt idx="40">
                  <c:v>Valcea</c:v>
                </c:pt>
                <c:pt idx="41">
                  <c:v>Vrancea</c:v>
                </c:pt>
              </c:strCache>
            </c:strRef>
          </c:cat>
          <c:val>
            <c:numRef>
              <c:f>'Question 2'!$B$4:$B$45</c:f>
              <c:numCache>
                <c:formatCode>0.00%</c:formatCode>
                <c:ptCount val="42"/>
                <c:pt idx="0">
                  <c:v>4.8800000000000003E-2</c:v>
                </c:pt>
                <c:pt idx="1">
                  <c:v>2.4400000000000002E-2</c:v>
                </c:pt>
                <c:pt idx="2">
                  <c:v>2.4400000000000002E-2</c:v>
                </c:pt>
                <c:pt idx="3">
                  <c:v>2.4400000000000002E-2</c:v>
                </c:pt>
                <c:pt idx="4">
                  <c:v>2.4400000000000002E-2</c:v>
                </c:pt>
                <c:pt idx="5">
                  <c:v>2.4400000000000002E-2</c:v>
                </c:pt>
                <c:pt idx="6">
                  <c:v>0</c:v>
                </c:pt>
                <c:pt idx="7">
                  <c:v>2.4400000000000002E-2</c:v>
                </c:pt>
                <c:pt idx="8">
                  <c:v>0</c:v>
                </c:pt>
                <c:pt idx="9">
                  <c:v>0.29270000000000002</c:v>
                </c:pt>
                <c:pt idx="10">
                  <c:v>2.4400000000000002E-2</c:v>
                </c:pt>
                <c:pt idx="11">
                  <c:v>2.4400000000000002E-2</c:v>
                </c:pt>
                <c:pt idx="12">
                  <c:v>0</c:v>
                </c:pt>
                <c:pt idx="13">
                  <c:v>2.4400000000000002E-2</c:v>
                </c:pt>
                <c:pt idx="14">
                  <c:v>2.4400000000000002E-2</c:v>
                </c:pt>
                <c:pt idx="15">
                  <c:v>4.8800000000000003E-2</c:v>
                </c:pt>
                <c:pt idx="16">
                  <c:v>2.4400000000000002E-2</c:v>
                </c:pt>
                <c:pt idx="17">
                  <c:v>0</c:v>
                </c:pt>
                <c:pt idx="18">
                  <c:v>2.4400000000000002E-2</c:v>
                </c:pt>
                <c:pt idx="19">
                  <c:v>2.4400000000000002E-2</c:v>
                </c:pt>
                <c:pt idx="20">
                  <c:v>2.4400000000000002E-2</c:v>
                </c:pt>
                <c:pt idx="21">
                  <c:v>0</c:v>
                </c:pt>
                <c:pt idx="22">
                  <c:v>2.4400000000000002E-2</c:v>
                </c:pt>
                <c:pt idx="23">
                  <c:v>2.4400000000000002E-2</c:v>
                </c:pt>
                <c:pt idx="24">
                  <c:v>4.8800000000000003E-2</c:v>
                </c:pt>
                <c:pt idx="25">
                  <c:v>2.4400000000000002E-2</c:v>
                </c:pt>
                <c:pt idx="26">
                  <c:v>7.3200000000000001E-2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2.4400000000000002E-2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2.4400000000000002E-2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2.4400000000000002E-2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2-4225-A6FA-E504CA009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Mediul de rezidenta: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3'!$A$4:$A$5</c:f>
              <c:strCache>
                <c:ptCount val="2"/>
                <c:pt idx="0">
                  <c:v>urban</c:v>
                </c:pt>
                <c:pt idx="1">
                  <c:v>rural</c:v>
                </c:pt>
              </c:strCache>
            </c:strRef>
          </c:cat>
          <c:val>
            <c:numRef>
              <c:f>'Question 3'!$B$4:$B$5</c:f>
              <c:numCache>
                <c:formatCode>0.00%</c:formatCode>
                <c:ptCount val="2"/>
                <c:pt idx="0">
                  <c:v>0.92680000000000007</c:v>
                </c:pt>
                <c:pt idx="1">
                  <c:v>7.3200000000000001E-2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9-4018-8D17-6919C6518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Vechimea dvs. in cadrul sistemului de ocupare/incluziune sociala/formare profesionala, este de: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5'!$A$4:$A$7</c:f>
              <c:strCache>
                <c:ptCount val="4"/>
                <c:pt idx="0">
                  <c:v>mai putin de 1 an</c:v>
                </c:pt>
                <c:pt idx="1">
                  <c:v>1 - 5 ani</c:v>
                </c:pt>
                <c:pt idx="2">
                  <c:v>6 - 10 ani</c:v>
                </c:pt>
                <c:pt idx="3">
                  <c:v>peste 10 ani</c:v>
                </c:pt>
              </c:strCache>
            </c:strRef>
          </c:cat>
          <c:val>
            <c:numRef>
              <c:f>'Question 5'!$B$4:$B$7</c:f>
              <c:numCache>
                <c:formatCode>0.00%</c:formatCode>
                <c:ptCount val="4"/>
                <c:pt idx="0">
                  <c:v>2.4400000000000002E-2</c:v>
                </c:pt>
                <c:pt idx="1">
                  <c:v>0.122</c:v>
                </c:pt>
                <c:pt idx="2">
                  <c:v>0.14630000000000001</c:v>
                </c:pt>
                <c:pt idx="3">
                  <c:v>0.70730000000000004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4-414A-8B13-03232784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Pozitia ocupata de dvs. in cadrul proiectului/lor finantate prin POSDRU 2017-2013, a fost: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6'!$A$4:$A$7</c:f>
              <c:strCache>
                <c:ptCount val="4"/>
                <c:pt idx="0">
                  <c:v>manager proiect</c:v>
                </c:pt>
                <c:pt idx="1">
                  <c:v>responsabil grup tinta/activitate in cadrul proiectului</c:v>
                </c:pt>
                <c:pt idx="2">
                  <c:v>expert / formator</c:v>
                </c:pt>
                <c:pt idx="3">
                  <c:v>tehnico – administrativa</c:v>
                </c:pt>
              </c:strCache>
            </c:strRef>
          </c:cat>
          <c:val>
            <c:numRef>
              <c:f>'Question 6'!$B$4:$B$7</c:f>
              <c:numCache>
                <c:formatCode>0.00%</c:formatCode>
                <c:ptCount val="4"/>
                <c:pt idx="0">
                  <c:v>0.46339999999999998</c:v>
                </c:pt>
                <c:pt idx="1">
                  <c:v>0.29270000000000002</c:v>
                </c:pt>
                <c:pt idx="2">
                  <c:v>9.7599999999999992E-2</c:v>
                </c:pt>
                <c:pt idx="3">
                  <c:v>0.14630000000000001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F-4E74-BB52-D23959AFF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Va rugam sa bifati tipurile de activitati incluse in proiect/e si masura in care acestea au contribuit la impactul pozitiv asupra incluziunii socio-ocupationale ale beneficiarilor finali (1 = deloc; 5 = în foarte mare masura):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7'!$A$4:$A$16</c:f>
              <c:strCache>
                <c:ptCount val="13"/>
                <c:pt idx="0">
                  <c:v>consiliere vocationala</c:v>
                </c:pt>
                <c:pt idx="1">
                  <c:v>formare si certificare</c:v>
                </c:pt>
                <c:pt idx="2">
                  <c:v>crearea de locuri de munca protejate</c:v>
                </c:pt>
                <c:pt idx="3">
                  <c:v>sprijin in gasirea unui loc de munca</c:v>
                </c:pt>
                <c:pt idx="4">
                  <c:v>servicii integrate de evaluare/ consiliere/ corectie comportamentala</c:v>
                </c:pt>
                <c:pt idx="5">
                  <c:v>formarea personalului</c:v>
                </c:pt>
                <c:pt idx="6">
                  <c:v>subventii/ sprijin financiar pentru grupul tinta</c:v>
                </c:pt>
                <c:pt idx="7">
                  <c:v>stimulente pentru angajatori</c:v>
                </c:pt>
                <c:pt idx="8">
                  <c:v>activitati de acompaniere</c:v>
                </c:pt>
                <c:pt idx="9">
                  <c:v>crearea de resurse de formare pentru specialisti</c:v>
                </c:pt>
                <c:pt idx="10">
                  <c:v>studii si analize</c:v>
                </c:pt>
                <c:pt idx="11">
                  <c:v>campanii de constientizare</c:v>
                </c:pt>
                <c:pt idx="12">
                  <c:v>dezvoltarea de parteneriate</c:v>
                </c:pt>
              </c:strCache>
            </c:strRef>
          </c:cat>
          <c:val>
            <c:numRef>
              <c:f>'Question 7'!$B$4:$B$16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0.1111</c:v>
                </c:pt>
                <c:pt idx="3">
                  <c:v>0.05</c:v>
                </c:pt>
                <c:pt idx="4">
                  <c:v>5.2600000000000001E-2</c:v>
                </c:pt>
                <c:pt idx="5">
                  <c:v>0</c:v>
                </c:pt>
                <c:pt idx="6">
                  <c:v>5.1299999999999998E-2</c:v>
                </c:pt>
                <c:pt idx="7">
                  <c:v>0.1351</c:v>
                </c:pt>
                <c:pt idx="8">
                  <c:v>7.8899999999999998E-2</c:v>
                </c:pt>
                <c:pt idx="9">
                  <c:v>5.2600000000000001E-2</c:v>
                </c:pt>
                <c:pt idx="10">
                  <c:v>0.1081</c:v>
                </c:pt>
                <c:pt idx="11">
                  <c:v>0</c:v>
                </c:pt>
                <c:pt idx="12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B-4CD9-AAEC-1F3D815E84DB}"/>
            </c:ext>
          </c:extLst>
        </c:ser>
        <c:ser>
          <c:idx val="1"/>
          <c:order val="1"/>
          <c:tx>
            <c:strRef>
              <c:f>'Question 7'!$D$3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7'!$A$4:$A$16</c:f>
              <c:strCache>
                <c:ptCount val="13"/>
                <c:pt idx="0">
                  <c:v>consiliere vocationala</c:v>
                </c:pt>
                <c:pt idx="1">
                  <c:v>formare si certificare</c:v>
                </c:pt>
                <c:pt idx="2">
                  <c:v>crearea de locuri de munca protejate</c:v>
                </c:pt>
                <c:pt idx="3">
                  <c:v>sprijin in gasirea unui loc de munca</c:v>
                </c:pt>
                <c:pt idx="4">
                  <c:v>servicii integrate de evaluare/ consiliere/ corectie comportamentala</c:v>
                </c:pt>
                <c:pt idx="5">
                  <c:v>formarea personalului</c:v>
                </c:pt>
                <c:pt idx="6">
                  <c:v>subventii/ sprijin financiar pentru grupul tinta</c:v>
                </c:pt>
                <c:pt idx="7">
                  <c:v>stimulente pentru angajatori</c:v>
                </c:pt>
                <c:pt idx="8">
                  <c:v>activitati de acompaniere</c:v>
                </c:pt>
                <c:pt idx="9">
                  <c:v>crearea de resurse de formare pentru specialisti</c:v>
                </c:pt>
                <c:pt idx="10">
                  <c:v>studii si analize</c:v>
                </c:pt>
                <c:pt idx="11">
                  <c:v>campanii de constientizare</c:v>
                </c:pt>
                <c:pt idx="12">
                  <c:v>dezvoltarea de parteneriate</c:v>
                </c:pt>
              </c:strCache>
            </c:strRef>
          </c:cat>
          <c:val>
            <c:numRef>
              <c:f>'Question 7'!$D$4:$D$16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5.5599999999999997E-2</c:v>
                </c:pt>
                <c:pt idx="3">
                  <c:v>7.4999999999999997E-2</c:v>
                </c:pt>
                <c:pt idx="4">
                  <c:v>0.13159999999999999</c:v>
                </c:pt>
                <c:pt idx="5">
                  <c:v>0</c:v>
                </c:pt>
                <c:pt idx="6">
                  <c:v>7.690000000000001E-2</c:v>
                </c:pt>
                <c:pt idx="7">
                  <c:v>5.4100000000000002E-2</c:v>
                </c:pt>
                <c:pt idx="8">
                  <c:v>2.63E-2</c:v>
                </c:pt>
                <c:pt idx="9">
                  <c:v>5.2600000000000001E-2</c:v>
                </c:pt>
                <c:pt idx="10">
                  <c:v>2.7E-2</c:v>
                </c:pt>
                <c:pt idx="11">
                  <c:v>2.63E-2</c:v>
                </c:pt>
                <c:pt idx="1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B-4CD9-AAEC-1F3D815E84DB}"/>
            </c:ext>
          </c:extLst>
        </c:ser>
        <c:ser>
          <c:idx val="2"/>
          <c:order val="2"/>
          <c:tx>
            <c:strRef>
              <c:f>'Question 7'!$F$3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7'!$A$4:$A$16</c:f>
              <c:strCache>
                <c:ptCount val="13"/>
                <c:pt idx="0">
                  <c:v>consiliere vocationala</c:v>
                </c:pt>
                <c:pt idx="1">
                  <c:v>formare si certificare</c:v>
                </c:pt>
                <c:pt idx="2">
                  <c:v>crearea de locuri de munca protejate</c:v>
                </c:pt>
                <c:pt idx="3">
                  <c:v>sprijin in gasirea unui loc de munca</c:v>
                </c:pt>
                <c:pt idx="4">
                  <c:v>servicii integrate de evaluare/ consiliere/ corectie comportamentala</c:v>
                </c:pt>
                <c:pt idx="5">
                  <c:v>formarea personalului</c:v>
                </c:pt>
                <c:pt idx="6">
                  <c:v>subventii/ sprijin financiar pentru grupul tinta</c:v>
                </c:pt>
                <c:pt idx="7">
                  <c:v>stimulente pentru angajatori</c:v>
                </c:pt>
                <c:pt idx="8">
                  <c:v>activitati de acompaniere</c:v>
                </c:pt>
                <c:pt idx="9">
                  <c:v>crearea de resurse de formare pentru specialisti</c:v>
                </c:pt>
                <c:pt idx="10">
                  <c:v>studii si analize</c:v>
                </c:pt>
                <c:pt idx="11">
                  <c:v>campanii de constientizare</c:v>
                </c:pt>
                <c:pt idx="12">
                  <c:v>dezvoltarea de parteneriate</c:v>
                </c:pt>
              </c:strCache>
            </c:strRef>
          </c:cat>
          <c:val>
            <c:numRef>
              <c:f>'Question 7'!$F$4:$F$16</c:f>
              <c:numCache>
                <c:formatCode>0.00%</c:formatCode>
                <c:ptCount val="13"/>
                <c:pt idx="0">
                  <c:v>7.8899999999999998E-2</c:v>
                </c:pt>
                <c:pt idx="1">
                  <c:v>7.3200000000000001E-2</c:v>
                </c:pt>
                <c:pt idx="2">
                  <c:v>0.16669999999999999</c:v>
                </c:pt>
                <c:pt idx="3">
                  <c:v>7.4999999999999997E-2</c:v>
                </c:pt>
                <c:pt idx="4">
                  <c:v>0.13159999999999999</c:v>
                </c:pt>
                <c:pt idx="5">
                  <c:v>0.16220000000000001</c:v>
                </c:pt>
                <c:pt idx="6">
                  <c:v>0.12820000000000001</c:v>
                </c:pt>
                <c:pt idx="7">
                  <c:v>8.1099999999999992E-2</c:v>
                </c:pt>
                <c:pt idx="8">
                  <c:v>0.15790000000000001</c:v>
                </c:pt>
                <c:pt idx="9">
                  <c:v>0.13159999999999999</c:v>
                </c:pt>
                <c:pt idx="10">
                  <c:v>0.18920000000000001</c:v>
                </c:pt>
                <c:pt idx="11">
                  <c:v>0.1842</c:v>
                </c:pt>
                <c:pt idx="1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B-4CD9-AAEC-1F3D815E84DB}"/>
            </c:ext>
          </c:extLst>
        </c:ser>
        <c:ser>
          <c:idx val="3"/>
          <c:order val="3"/>
          <c:tx>
            <c:strRef>
              <c:f>'Question 7'!$H$3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7'!$A$4:$A$16</c:f>
              <c:strCache>
                <c:ptCount val="13"/>
                <c:pt idx="0">
                  <c:v>consiliere vocationala</c:v>
                </c:pt>
                <c:pt idx="1">
                  <c:v>formare si certificare</c:v>
                </c:pt>
                <c:pt idx="2">
                  <c:v>crearea de locuri de munca protejate</c:v>
                </c:pt>
                <c:pt idx="3">
                  <c:v>sprijin in gasirea unui loc de munca</c:v>
                </c:pt>
                <c:pt idx="4">
                  <c:v>servicii integrate de evaluare/ consiliere/ corectie comportamentala</c:v>
                </c:pt>
                <c:pt idx="5">
                  <c:v>formarea personalului</c:v>
                </c:pt>
                <c:pt idx="6">
                  <c:v>subventii/ sprijin financiar pentru grupul tinta</c:v>
                </c:pt>
                <c:pt idx="7">
                  <c:v>stimulente pentru angajatori</c:v>
                </c:pt>
                <c:pt idx="8">
                  <c:v>activitati de acompaniere</c:v>
                </c:pt>
                <c:pt idx="9">
                  <c:v>crearea de resurse de formare pentru specialisti</c:v>
                </c:pt>
                <c:pt idx="10">
                  <c:v>studii si analize</c:v>
                </c:pt>
                <c:pt idx="11">
                  <c:v>campanii de constientizare</c:v>
                </c:pt>
                <c:pt idx="12">
                  <c:v>dezvoltarea de parteneriate</c:v>
                </c:pt>
              </c:strCache>
            </c:strRef>
          </c:cat>
          <c:val>
            <c:numRef>
              <c:f>'Question 7'!$H$4:$H$16</c:f>
              <c:numCache>
                <c:formatCode>0.00%</c:formatCode>
                <c:ptCount val="13"/>
                <c:pt idx="0">
                  <c:v>0.28949999999999998</c:v>
                </c:pt>
                <c:pt idx="1">
                  <c:v>0.14630000000000001</c:v>
                </c:pt>
                <c:pt idx="2">
                  <c:v>5.5599999999999997E-2</c:v>
                </c:pt>
                <c:pt idx="3">
                  <c:v>0.22500000000000001</c:v>
                </c:pt>
                <c:pt idx="4">
                  <c:v>0.26319999999999999</c:v>
                </c:pt>
                <c:pt idx="5">
                  <c:v>0.27029999999999998</c:v>
                </c:pt>
                <c:pt idx="6">
                  <c:v>5.1299999999999998E-2</c:v>
                </c:pt>
                <c:pt idx="7">
                  <c:v>0.1081</c:v>
                </c:pt>
                <c:pt idx="8">
                  <c:v>5.2600000000000001E-2</c:v>
                </c:pt>
                <c:pt idx="9">
                  <c:v>0.15790000000000001</c:v>
                </c:pt>
                <c:pt idx="10">
                  <c:v>0.2162</c:v>
                </c:pt>
                <c:pt idx="11">
                  <c:v>0.23680000000000001</c:v>
                </c:pt>
                <c:pt idx="12">
                  <c:v>0.27500000000000002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1B-4CD9-AAEC-1F3D815E84DB}"/>
            </c:ext>
          </c:extLst>
        </c:ser>
        <c:ser>
          <c:idx val="4"/>
          <c:order val="4"/>
          <c:tx>
            <c:strRef>
              <c:f>'Question 7'!$J$3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7'!$A$4:$A$16</c:f>
              <c:strCache>
                <c:ptCount val="13"/>
                <c:pt idx="0">
                  <c:v>consiliere vocationala</c:v>
                </c:pt>
                <c:pt idx="1">
                  <c:v>formare si certificare</c:v>
                </c:pt>
                <c:pt idx="2">
                  <c:v>crearea de locuri de munca protejate</c:v>
                </c:pt>
                <c:pt idx="3">
                  <c:v>sprijin in gasirea unui loc de munca</c:v>
                </c:pt>
                <c:pt idx="4">
                  <c:v>servicii integrate de evaluare/ consiliere/ corectie comportamentala</c:v>
                </c:pt>
                <c:pt idx="5">
                  <c:v>formarea personalului</c:v>
                </c:pt>
                <c:pt idx="6">
                  <c:v>subventii/ sprijin financiar pentru grupul tinta</c:v>
                </c:pt>
                <c:pt idx="7">
                  <c:v>stimulente pentru angajatori</c:v>
                </c:pt>
                <c:pt idx="8">
                  <c:v>activitati de acompaniere</c:v>
                </c:pt>
                <c:pt idx="9">
                  <c:v>crearea de resurse de formare pentru specialisti</c:v>
                </c:pt>
                <c:pt idx="10">
                  <c:v>studii si analize</c:v>
                </c:pt>
                <c:pt idx="11">
                  <c:v>campanii de constientizare</c:v>
                </c:pt>
                <c:pt idx="12">
                  <c:v>dezvoltarea de parteneriate</c:v>
                </c:pt>
              </c:strCache>
            </c:strRef>
          </c:cat>
          <c:val>
            <c:numRef>
              <c:f>'Question 7'!$J$4:$J$16</c:f>
              <c:numCache>
                <c:formatCode>0.00%</c:formatCode>
                <c:ptCount val="13"/>
                <c:pt idx="0">
                  <c:v>0.47370000000000001</c:v>
                </c:pt>
                <c:pt idx="1">
                  <c:v>0.75609999999999999</c:v>
                </c:pt>
                <c:pt idx="2">
                  <c:v>0.1389</c:v>
                </c:pt>
                <c:pt idx="3">
                  <c:v>0.52500000000000002</c:v>
                </c:pt>
                <c:pt idx="4">
                  <c:v>0.23680000000000001</c:v>
                </c:pt>
                <c:pt idx="5">
                  <c:v>0.32429999999999998</c:v>
                </c:pt>
                <c:pt idx="6">
                  <c:v>0.5897</c:v>
                </c:pt>
                <c:pt idx="7">
                  <c:v>0.1351</c:v>
                </c:pt>
                <c:pt idx="8">
                  <c:v>0.26319999999999999</c:v>
                </c:pt>
                <c:pt idx="9">
                  <c:v>0.21049999999999999</c:v>
                </c:pt>
                <c:pt idx="10">
                  <c:v>0.2162</c:v>
                </c:pt>
                <c:pt idx="11">
                  <c:v>0.44740000000000002</c:v>
                </c:pt>
                <c:pt idx="12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1B-4CD9-AAEC-1F3D815E84DB}"/>
            </c:ext>
          </c:extLst>
        </c:ser>
        <c:ser>
          <c:idx val="5"/>
          <c:order val="5"/>
          <c:tx>
            <c:strRef>
              <c:f>'Question 7'!$L$3</c:f>
              <c:strCache>
                <c:ptCount val="1"/>
                <c:pt idx="0">
                  <c:v>proiectul/e nu a inclus astfel de activitati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7'!$A$4:$A$16</c:f>
              <c:strCache>
                <c:ptCount val="13"/>
                <c:pt idx="0">
                  <c:v>consiliere vocationala</c:v>
                </c:pt>
                <c:pt idx="1">
                  <c:v>formare si certificare</c:v>
                </c:pt>
                <c:pt idx="2">
                  <c:v>crearea de locuri de munca protejate</c:v>
                </c:pt>
                <c:pt idx="3">
                  <c:v>sprijin in gasirea unui loc de munca</c:v>
                </c:pt>
                <c:pt idx="4">
                  <c:v>servicii integrate de evaluare/ consiliere/ corectie comportamentala</c:v>
                </c:pt>
                <c:pt idx="5">
                  <c:v>formarea personalului</c:v>
                </c:pt>
                <c:pt idx="6">
                  <c:v>subventii/ sprijin financiar pentru grupul tinta</c:v>
                </c:pt>
                <c:pt idx="7">
                  <c:v>stimulente pentru angajatori</c:v>
                </c:pt>
                <c:pt idx="8">
                  <c:v>activitati de acompaniere</c:v>
                </c:pt>
                <c:pt idx="9">
                  <c:v>crearea de resurse de formare pentru specialisti</c:v>
                </c:pt>
                <c:pt idx="10">
                  <c:v>studii si analize</c:v>
                </c:pt>
                <c:pt idx="11">
                  <c:v>campanii de constientizare</c:v>
                </c:pt>
                <c:pt idx="12">
                  <c:v>dezvoltarea de parteneriate</c:v>
                </c:pt>
              </c:strCache>
            </c:strRef>
          </c:cat>
          <c:val>
            <c:numRef>
              <c:f>'Question 7'!$L$4:$L$16</c:f>
              <c:numCache>
                <c:formatCode>0.00%</c:formatCode>
                <c:ptCount val="13"/>
                <c:pt idx="0">
                  <c:v>0.1053</c:v>
                </c:pt>
                <c:pt idx="1">
                  <c:v>0</c:v>
                </c:pt>
                <c:pt idx="2">
                  <c:v>0.44440000000000002</c:v>
                </c:pt>
                <c:pt idx="3">
                  <c:v>0</c:v>
                </c:pt>
                <c:pt idx="4">
                  <c:v>0.1053</c:v>
                </c:pt>
                <c:pt idx="5">
                  <c:v>0.2162</c:v>
                </c:pt>
                <c:pt idx="6">
                  <c:v>7.690000000000001E-2</c:v>
                </c:pt>
                <c:pt idx="7">
                  <c:v>0.43240000000000001</c:v>
                </c:pt>
                <c:pt idx="8">
                  <c:v>0.31580000000000003</c:v>
                </c:pt>
                <c:pt idx="9">
                  <c:v>0.31580000000000003</c:v>
                </c:pt>
                <c:pt idx="10">
                  <c:v>0.16220000000000001</c:v>
                </c:pt>
                <c:pt idx="11">
                  <c:v>7.8899999999999998E-2</c:v>
                </c:pt>
                <c:pt idx="1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1B-4CD9-AAEC-1F3D815E84DB}"/>
            </c:ext>
          </c:extLst>
        </c:ser>
        <c:ser>
          <c:idx val="6"/>
          <c:order val="6"/>
          <c:tx>
            <c:strRef>
              <c:f>'Question 7'!$N$3</c:f>
              <c:strCache>
                <c:ptCount val="1"/>
                <c:pt idx="0">
                  <c:v>nu stiu/ nu raspund</c:v>
                </c:pt>
              </c:strCache>
            </c:strRef>
          </c:tx>
          <c:spPr>
            <a:solidFill>
              <a:srgbClr val="D25F90"/>
            </a:solidFill>
            <a:ln>
              <a:prstDash val="solid"/>
            </a:ln>
          </c:spPr>
          <c:invertIfNegative val="0"/>
          <c:cat>
            <c:strRef>
              <c:f>'Question 7'!$A$4:$A$16</c:f>
              <c:strCache>
                <c:ptCount val="13"/>
                <c:pt idx="0">
                  <c:v>consiliere vocationala</c:v>
                </c:pt>
                <c:pt idx="1">
                  <c:v>formare si certificare</c:v>
                </c:pt>
                <c:pt idx="2">
                  <c:v>crearea de locuri de munca protejate</c:v>
                </c:pt>
                <c:pt idx="3">
                  <c:v>sprijin in gasirea unui loc de munca</c:v>
                </c:pt>
                <c:pt idx="4">
                  <c:v>servicii integrate de evaluare/ consiliere/ corectie comportamentala</c:v>
                </c:pt>
                <c:pt idx="5">
                  <c:v>formarea personalului</c:v>
                </c:pt>
                <c:pt idx="6">
                  <c:v>subventii/ sprijin financiar pentru grupul tinta</c:v>
                </c:pt>
                <c:pt idx="7">
                  <c:v>stimulente pentru angajatori</c:v>
                </c:pt>
                <c:pt idx="8">
                  <c:v>activitati de acompaniere</c:v>
                </c:pt>
                <c:pt idx="9">
                  <c:v>crearea de resurse de formare pentru specialisti</c:v>
                </c:pt>
                <c:pt idx="10">
                  <c:v>studii si analize</c:v>
                </c:pt>
                <c:pt idx="11">
                  <c:v>campanii de constientizare</c:v>
                </c:pt>
                <c:pt idx="12">
                  <c:v>dezvoltarea de parteneriate</c:v>
                </c:pt>
              </c:strCache>
            </c:strRef>
          </c:cat>
          <c:val>
            <c:numRef>
              <c:f>'Question 7'!$N$4:$N$16</c:f>
              <c:numCache>
                <c:formatCode>0.00%</c:formatCode>
                <c:ptCount val="13"/>
                <c:pt idx="0">
                  <c:v>5.2600000000000001E-2</c:v>
                </c:pt>
                <c:pt idx="1">
                  <c:v>2.4400000000000002E-2</c:v>
                </c:pt>
                <c:pt idx="2">
                  <c:v>2.7799999999999998E-2</c:v>
                </c:pt>
                <c:pt idx="3">
                  <c:v>0.05</c:v>
                </c:pt>
                <c:pt idx="4">
                  <c:v>7.8899999999999998E-2</c:v>
                </c:pt>
                <c:pt idx="5">
                  <c:v>2.7E-2</c:v>
                </c:pt>
                <c:pt idx="6">
                  <c:v>2.5600000000000001E-2</c:v>
                </c:pt>
                <c:pt idx="7">
                  <c:v>5.4100000000000002E-2</c:v>
                </c:pt>
                <c:pt idx="8">
                  <c:v>0.1053</c:v>
                </c:pt>
                <c:pt idx="9">
                  <c:v>7.8899999999999998E-2</c:v>
                </c:pt>
                <c:pt idx="10">
                  <c:v>8.1099999999999992E-2</c:v>
                </c:pt>
                <c:pt idx="11">
                  <c:v>2.63E-2</c:v>
                </c:pt>
                <c:pt idx="12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1B-4CD9-AAEC-1F3D815E8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In ce masura considerati ca interventiile au avut efect asupra aspectelor enumerate mai jos (1 = deloc; 5 = în foarte mare masura):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8'!$A$4:$A$13</c:f>
              <c:strCache>
                <c:ptCount val="10"/>
                <c:pt idx="0">
                  <c:v>cresterea si dezvoltarea aptitudinilor persoanelor apartinand grupurilor vulnerabile si obtinerea de calificari</c:v>
                </c:pt>
                <c:pt idx="1">
                  <c:v>cresterea gradului de participare a persoanelor vulnerabile pe piata muncii, cu accent pe persoane de etnie roma, persoane cu dizabilitati, tineri care parasesc sistemul de protectie a copilului, femei apartinand grupurilor vulnerabile</c:v>
                </c:pt>
                <c:pt idx="2">
                  <c:v>dezvoltarea si promovarea formelor alternative de ocupare, adaptate la nevoile persoanelor vulnerabile</c:v>
                </c:pt>
                <c:pt idx="3">
                  <c:v>reducerea disfunctiilor sociale, cum ar fi consumul de droguri si alcool, comiterea de infractiuni, etc., prin programe specifice de consiliere</c:v>
                </c:pt>
                <c:pt idx="4">
                  <c:v>cresterea nivelului de informare si constientizare al cetatenilor cu privire la discriminarea grupurilor vulnerabile</c:v>
                </c:pt>
                <c:pt idx="5">
                  <c:v>cresterea calitătii vietii pentru persoanele apartinand grupurilor vulnerabile</c:v>
                </c:pt>
                <c:pt idx="6">
                  <c:v>imbunatatirea ofertei serviciilor de asistenta si consiliere</c:v>
                </c:pt>
                <c:pt idx="7">
                  <c:v>cresterea accesului la formare pentru persoane fara calificare/ slab calificare</c:v>
                </c:pt>
                <c:pt idx="8">
                  <c:v>implicare crescuta a angajatorilor in incluziunea grupurilor vulnerabile</c:v>
                </c:pt>
                <c:pt idx="9">
                  <c:v>scaderea nivelului de disciminare si cresterea diversitatii in cadrul proceselor de angajare</c:v>
                </c:pt>
              </c:strCache>
            </c:strRef>
          </c:cat>
          <c:val>
            <c:numRef>
              <c:f>'Question 8'!$B$4:$B$13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2.63E-2</c:v>
                </c:pt>
                <c:pt idx="3">
                  <c:v>0.15379999999999999</c:v>
                </c:pt>
                <c:pt idx="4">
                  <c:v>7.4999999999999997E-2</c:v>
                </c:pt>
                <c:pt idx="5">
                  <c:v>4.8800000000000003E-2</c:v>
                </c:pt>
                <c:pt idx="6">
                  <c:v>0.1</c:v>
                </c:pt>
                <c:pt idx="7">
                  <c:v>2.5000000000000001E-2</c:v>
                </c:pt>
                <c:pt idx="8">
                  <c:v>7.4999999999999997E-2</c:v>
                </c:pt>
                <c:pt idx="9">
                  <c:v>4.8800000000000003E-2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2-4BD0-83E3-C2E2FAAC4245}"/>
            </c:ext>
          </c:extLst>
        </c:ser>
        <c:ser>
          <c:idx val="1"/>
          <c:order val="1"/>
          <c:tx>
            <c:strRef>
              <c:f>'Question 8'!$D$3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8'!$A$4:$A$13</c:f>
              <c:strCache>
                <c:ptCount val="10"/>
                <c:pt idx="0">
                  <c:v>cresterea si dezvoltarea aptitudinilor persoanelor apartinand grupurilor vulnerabile si obtinerea de calificari</c:v>
                </c:pt>
                <c:pt idx="1">
                  <c:v>cresterea gradului de participare a persoanelor vulnerabile pe piata muncii, cu accent pe persoane de etnie roma, persoane cu dizabilitati, tineri care parasesc sistemul de protectie a copilului, femei apartinand grupurilor vulnerabile</c:v>
                </c:pt>
                <c:pt idx="2">
                  <c:v>dezvoltarea si promovarea formelor alternative de ocupare, adaptate la nevoile persoanelor vulnerabile</c:v>
                </c:pt>
                <c:pt idx="3">
                  <c:v>reducerea disfunctiilor sociale, cum ar fi consumul de droguri si alcool, comiterea de infractiuni, etc., prin programe specifice de consiliere</c:v>
                </c:pt>
                <c:pt idx="4">
                  <c:v>cresterea nivelului de informare si constientizare al cetatenilor cu privire la discriminarea grupurilor vulnerabile</c:v>
                </c:pt>
                <c:pt idx="5">
                  <c:v>cresterea calitătii vietii pentru persoanele apartinand grupurilor vulnerabile</c:v>
                </c:pt>
                <c:pt idx="6">
                  <c:v>imbunatatirea ofertei serviciilor de asistenta si consiliere</c:v>
                </c:pt>
                <c:pt idx="7">
                  <c:v>cresterea accesului la formare pentru persoane fara calificare/ slab calificare</c:v>
                </c:pt>
                <c:pt idx="8">
                  <c:v>implicare crescuta a angajatorilor in incluziunea grupurilor vulnerabile</c:v>
                </c:pt>
                <c:pt idx="9">
                  <c:v>scaderea nivelului de disciminare si cresterea diversitatii in cadrul proceselor de angajare</c:v>
                </c:pt>
              </c:strCache>
            </c:strRef>
          </c:cat>
          <c:val>
            <c:numRef>
              <c:f>'Question 8'!$D$4:$D$13</c:f>
              <c:numCache>
                <c:formatCode>0.00%</c:formatCode>
                <c:ptCount val="10"/>
                <c:pt idx="0">
                  <c:v>2.4400000000000002E-2</c:v>
                </c:pt>
                <c:pt idx="1">
                  <c:v>9.7599999999999992E-2</c:v>
                </c:pt>
                <c:pt idx="2">
                  <c:v>0.21049999999999999</c:v>
                </c:pt>
                <c:pt idx="3">
                  <c:v>0.2051</c:v>
                </c:pt>
                <c:pt idx="4">
                  <c:v>7.4999999999999997E-2</c:v>
                </c:pt>
                <c:pt idx="5">
                  <c:v>4.8800000000000003E-2</c:v>
                </c:pt>
                <c:pt idx="6">
                  <c:v>2.5000000000000001E-2</c:v>
                </c:pt>
                <c:pt idx="7">
                  <c:v>0</c:v>
                </c:pt>
                <c:pt idx="8">
                  <c:v>0.15</c:v>
                </c:pt>
                <c:pt idx="9">
                  <c:v>0.1951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2-4BD0-83E3-C2E2FAAC4245}"/>
            </c:ext>
          </c:extLst>
        </c:ser>
        <c:ser>
          <c:idx val="2"/>
          <c:order val="2"/>
          <c:tx>
            <c:strRef>
              <c:f>'Question 8'!$F$3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8'!$A$4:$A$13</c:f>
              <c:strCache>
                <c:ptCount val="10"/>
                <c:pt idx="0">
                  <c:v>cresterea si dezvoltarea aptitudinilor persoanelor apartinand grupurilor vulnerabile si obtinerea de calificari</c:v>
                </c:pt>
                <c:pt idx="1">
                  <c:v>cresterea gradului de participare a persoanelor vulnerabile pe piata muncii, cu accent pe persoane de etnie roma, persoane cu dizabilitati, tineri care parasesc sistemul de protectie a copilului, femei apartinand grupurilor vulnerabile</c:v>
                </c:pt>
                <c:pt idx="2">
                  <c:v>dezvoltarea si promovarea formelor alternative de ocupare, adaptate la nevoile persoanelor vulnerabile</c:v>
                </c:pt>
                <c:pt idx="3">
                  <c:v>reducerea disfunctiilor sociale, cum ar fi consumul de droguri si alcool, comiterea de infractiuni, etc., prin programe specifice de consiliere</c:v>
                </c:pt>
                <c:pt idx="4">
                  <c:v>cresterea nivelului de informare si constientizare al cetatenilor cu privire la discriminarea grupurilor vulnerabile</c:v>
                </c:pt>
                <c:pt idx="5">
                  <c:v>cresterea calitătii vietii pentru persoanele apartinand grupurilor vulnerabile</c:v>
                </c:pt>
                <c:pt idx="6">
                  <c:v>imbunatatirea ofertei serviciilor de asistenta si consiliere</c:v>
                </c:pt>
                <c:pt idx="7">
                  <c:v>cresterea accesului la formare pentru persoane fara calificare/ slab calificare</c:v>
                </c:pt>
                <c:pt idx="8">
                  <c:v>implicare crescuta a angajatorilor in incluziunea grupurilor vulnerabile</c:v>
                </c:pt>
                <c:pt idx="9">
                  <c:v>scaderea nivelului de disciminare si cresterea diversitatii in cadrul proceselor de angajare</c:v>
                </c:pt>
              </c:strCache>
            </c:strRef>
          </c:cat>
          <c:val>
            <c:numRef>
              <c:f>'Question 8'!$F$4:$F$13</c:f>
              <c:numCache>
                <c:formatCode>0.00%</c:formatCode>
                <c:ptCount val="10"/>
                <c:pt idx="0">
                  <c:v>9.7599999999999992E-2</c:v>
                </c:pt>
                <c:pt idx="1">
                  <c:v>0.31709999999999999</c:v>
                </c:pt>
                <c:pt idx="2">
                  <c:v>0.23680000000000001</c:v>
                </c:pt>
                <c:pt idx="3">
                  <c:v>0.1026</c:v>
                </c:pt>
                <c:pt idx="4">
                  <c:v>0.22500000000000001</c:v>
                </c:pt>
                <c:pt idx="5">
                  <c:v>0.31709999999999999</c:v>
                </c:pt>
                <c:pt idx="6">
                  <c:v>7.4999999999999997E-2</c:v>
                </c:pt>
                <c:pt idx="7">
                  <c:v>0.25</c:v>
                </c:pt>
                <c:pt idx="8">
                  <c:v>0.3</c:v>
                </c:pt>
                <c:pt idx="9">
                  <c:v>0.26829999999999998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2-4BD0-83E3-C2E2FAAC4245}"/>
            </c:ext>
          </c:extLst>
        </c:ser>
        <c:ser>
          <c:idx val="3"/>
          <c:order val="3"/>
          <c:tx>
            <c:strRef>
              <c:f>'Question 8'!$H$3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8'!$A$4:$A$13</c:f>
              <c:strCache>
                <c:ptCount val="10"/>
                <c:pt idx="0">
                  <c:v>cresterea si dezvoltarea aptitudinilor persoanelor apartinand grupurilor vulnerabile si obtinerea de calificari</c:v>
                </c:pt>
                <c:pt idx="1">
                  <c:v>cresterea gradului de participare a persoanelor vulnerabile pe piata muncii, cu accent pe persoane de etnie roma, persoane cu dizabilitati, tineri care parasesc sistemul de protectie a copilului, femei apartinand grupurilor vulnerabile</c:v>
                </c:pt>
                <c:pt idx="2">
                  <c:v>dezvoltarea si promovarea formelor alternative de ocupare, adaptate la nevoile persoanelor vulnerabile</c:v>
                </c:pt>
                <c:pt idx="3">
                  <c:v>reducerea disfunctiilor sociale, cum ar fi consumul de droguri si alcool, comiterea de infractiuni, etc., prin programe specifice de consiliere</c:v>
                </c:pt>
                <c:pt idx="4">
                  <c:v>cresterea nivelului de informare si constientizare al cetatenilor cu privire la discriminarea grupurilor vulnerabile</c:v>
                </c:pt>
                <c:pt idx="5">
                  <c:v>cresterea calitătii vietii pentru persoanele apartinand grupurilor vulnerabile</c:v>
                </c:pt>
                <c:pt idx="6">
                  <c:v>imbunatatirea ofertei serviciilor de asistenta si consiliere</c:v>
                </c:pt>
                <c:pt idx="7">
                  <c:v>cresterea accesului la formare pentru persoane fara calificare/ slab calificare</c:v>
                </c:pt>
                <c:pt idx="8">
                  <c:v>implicare crescuta a angajatorilor in incluziunea grupurilor vulnerabile</c:v>
                </c:pt>
                <c:pt idx="9">
                  <c:v>scaderea nivelului de disciminare si cresterea diversitatii in cadrul proceselor de angajare</c:v>
                </c:pt>
              </c:strCache>
            </c:strRef>
          </c:cat>
          <c:val>
            <c:numRef>
              <c:f>'Question 8'!$H$4:$H$13</c:f>
              <c:numCache>
                <c:formatCode>0.00%</c:formatCode>
                <c:ptCount val="10"/>
                <c:pt idx="0">
                  <c:v>0.34150000000000003</c:v>
                </c:pt>
                <c:pt idx="1">
                  <c:v>0.26829999999999998</c:v>
                </c:pt>
                <c:pt idx="2">
                  <c:v>0.1842</c:v>
                </c:pt>
                <c:pt idx="3">
                  <c:v>0.17949999999999999</c:v>
                </c:pt>
                <c:pt idx="4">
                  <c:v>0.2</c:v>
                </c:pt>
                <c:pt idx="5">
                  <c:v>0.31709999999999999</c:v>
                </c:pt>
                <c:pt idx="6">
                  <c:v>0.42499999999999999</c:v>
                </c:pt>
                <c:pt idx="7">
                  <c:v>0.125</c:v>
                </c:pt>
                <c:pt idx="8">
                  <c:v>0.25</c:v>
                </c:pt>
                <c:pt idx="9">
                  <c:v>0.2195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2-4BD0-83E3-C2E2FAAC4245}"/>
            </c:ext>
          </c:extLst>
        </c:ser>
        <c:ser>
          <c:idx val="4"/>
          <c:order val="4"/>
          <c:tx>
            <c:strRef>
              <c:f>'Question 8'!$J$3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8'!$A$4:$A$13</c:f>
              <c:strCache>
                <c:ptCount val="10"/>
                <c:pt idx="0">
                  <c:v>cresterea si dezvoltarea aptitudinilor persoanelor apartinand grupurilor vulnerabile si obtinerea de calificari</c:v>
                </c:pt>
                <c:pt idx="1">
                  <c:v>cresterea gradului de participare a persoanelor vulnerabile pe piata muncii, cu accent pe persoane de etnie roma, persoane cu dizabilitati, tineri care parasesc sistemul de protectie a copilului, femei apartinand grupurilor vulnerabile</c:v>
                </c:pt>
                <c:pt idx="2">
                  <c:v>dezvoltarea si promovarea formelor alternative de ocupare, adaptate la nevoile persoanelor vulnerabile</c:v>
                </c:pt>
                <c:pt idx="3">
                  <c:v>reducerea disfunctiilor sociale, cum ar fi consumul de droguri si alcool, comiterea de infractiuni, etc., prin programe specifice de consiliere</c:v>
                </c:pt>
                <c:pt idx="4">
                  <c:v>cresterea nivelului de informare si constientizare al cetatenilor cu privire la discriminarea grupurilor vulnerabile</c:v>
                </c:pt>
                <c:pt idx="5">
                  <c:v>cresterea calitătii vietii pentru persoanele apartinand grupurilor vulnerabile</c:v>
                </c:pt>
                <c:pt idx="6">
                  <c:v>imbunatatirea ofertei serviciilor de asistenta si consiliere</c:v>
                </c:pt>
                <c:pt idx="7">
                  <c:v>cresterea accesului la formare pentru persoane fara calificare/ slab calificare</c:v>
                </c:pt>
                <c:pt idx="8">
                  <c:v>implicare crescuta a angajatorilor in incluziunea grupurilor vulnerabile</c:v>
                </c:pt>
                <c:pt idx="9">
                  <c:v>scaderea nivelului de disciminare si cresterea diversitatii in cadrul proceselor de angajare</c:v>
                </c:pt>
              </c:strCache>
            </c:strRef>
          </c:cat>
          <c:val>
            <c:numRef>
              <c:f>'Question 8'!$J$4:$J$13</c:f>
              <c:numCache>
                <c:formatCode>0.00%</c:formatCode>
                <c:ptCount val="10"/>
                <c:pt idx="0">
                  <c:v>0.53659999999999997</c:v>
                </c:pt>
                <c:pt idx="1">
                  <c:v>0.31709999999999999</c:v>
                </c:pt>
                <c:pt idx="2">
                  <c:v>0.1842</c:v>
                </c:pt>
                <c:pt idx="3">
                  <c:v>0.1026</c:v>
                </c:pt>
                <c:pt idx="4">
                  <c:v>0.35</c:v>
                </c:pt>
                <c:pt idx="5">
                  <c:v>0.26829999999999998</c:v>
                </c:pt>
                <c:pt idx="6">
                  <c:v>0.35</c:v>
                </c:pt>
                <c:pt idx="7">
                  <c:v>0.6</c:v>
                </c:pt>
                <c:pt idx="8">
                  <c:v>0.2</c:v>
                </c:pt>
                <c:pt idx="9">
                  <c:v>0.1951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62-4BD0-83E3-C2E2FAAC4245}"/>
            </c:ext>
          </c:extLst>
        </c:ser>
        <c:ser>
          <c:idx val="5"/>
          <c:order val="5"/>
          <c:tx>
            <c:strRef>
              <c:f>'Question 8'!$L$3</c:f>
              <c:strCache>
                <c:ptCount val="1"/>
                <c:pt idx="0">
                  <c:v>nu a existat acest efect / nu a fost produs de interventie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8'!$A$4:$A$13</c:f>
              <c:strCache>
                <c:ptCount val="10"/>
                <c:pt idx="0">
                  <c:v>cresterea si dezvoltarea aptitudinilor persoanelor apartinand grupurilor vulnerabile si obtinerea de calificari</c:v>
                </c:pt>
                <c:pt idx="1">
                  <c:v>cresterea gradului de participare a persoanelor vulnerabile pe piata muncii, cu accent pe persoane de etnie roma, persoane cu dizabilitati, tineri care parasesc sistemul de protectie a copilului, femei apartinand grupurilor vulnerabile</c:v>
                </c:pt>
                <c:pt idx="2">
                  <c:v>dezvoltarea si promovarea formelor alternative de ocupare, adaptate la nevoile persoanelor vulnerabile</c:v>
                </c:pt>
                <c:pt idx="3">
                  <c:v>reducerea disfunctiilor sociale, cum ar fi consumul de droguri si alcool, comiterea de infractiuni, etc., prin programe specifice de consiliere</c:v>
                </c:pt>
                <c:pt idx="4">
                  <c:v>cresterea nivelului de informare si constientizare al cetatenilor cu privire la discriminarea grupurilor vulnerabile</c:v>
                </c:pt>
                <c:pt idx="5">
                  <c:v>cresterea calitătii vietii pentru persoanele apartinand grupurilor vulnerabile</c:v>
                </c:pt>
                <c:pt idx="6">
                  <c:v>imbunatatirea ofertei serviciilor de asistenta si consiliere</c:v>
                </c:pt>
                <c:pt idx="7">
                  <c:v>cresterea accesului la formare pentru persoane fara calificare/ slab calificare</c:v>
                </c:pt>
                <c:pt idx="8">
                  <c:v>implicare crescuta a angajatorilor in incluziunea grupurilor vulnerabile</c:v>
                </c:pt>
                <c:pt idx="9">
                  <c:v>scaderea nivelului de disciminare si cresterea diversitatii in cadrul proceselor de angajare</c:v>
                </c:pt>
              </c:strCache>
            </c:strRef>
          </c:cat>
          <c:val>
            <c:numRef>
              <c:f>'Question 8'!$L$4:$L$13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0.1053</c:v>
                </c:pt>
                <c:pt idx="3">
                  <c:v>0.23080000000000001</c:v>
                </c:pt>
                <c:pt idx="4">
                  <c:v>0.05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2.5000000000000001E-2</c:v>
                </c:pt>
                <c:pt idx="9">
                  <c:v>4.8800000000000003E-2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62-4BD0-83E3-C2E2FAAC4245}"/>
            </c:ext>
          </c:extLst>
        </c:ser>
        <c:ser>
          <c:idx val="6"/>
          <c:order val="6"/>
          <c:tx>
            <c:strRef>
              <c:f>'Question 8'!$N$3</c:f>
              <c:strCache>
                <c:ptCount val="1"/>
                <c:pt idx="0">
                  <c:v>nu știu/ nu răspund</c:v>
                </c:pt>
              </c:strCache>
            </c:strRef>
          </c:tx>
          <c:spPr>
            <a:solidFill>
              <a:srgbClr val="D25F90"/>
            </a:solidFill>
            <a:ln>
              <a:prstDash val="solid"/>
            </a:ln>
          </c:spPr>
          <c:invertIfNegative val="0"/>
          <c:cat>
            <c:strRef>
              <c:f>'Question 8'!$A$4:$A$13</c:f>
              <c:strCache>
                <c:ptCount val="10"/>
                <c:pt idx="0">
                  <c:v>cresterea si dezvoltarea aptitudinilor persoanelor apartinand grupurilor vulnerabile si obtinerea de calificari</c:v>
                </c:pt>
                <c:pt idx="1">
                  <c:v>cresterea gradului de participare a persoanelor vulnerabile pe piata muncii, cu accent pe persoane de etnie roma, persoane cu dizabilitati, tineri care parasesc sistemul de protectie a copilului, femei apartinand grupurilor vulnerabile</c:v>
                </c:pt>
                <c:pt idx="2">
                  <c:v>dezvoltarea si promovarea formelor alternative de ocupare, adaptate la nevoile persoanelor vulnerabile</c:v>
                </c:pt>
                <c:pt idx="3">
                  <c:v>reducerea disfunctiilor sociale, cum ar fi consumul de droguri si alcool, comiterea de infractiuni, etc., prin programe specifice de consiliere</c:v>
                </c:pt>
                <c:pt idx="4">
                  <c:v>cresterea nivelului de informare si constientizare al cetatenilor cu privire la discriminarea grupurilor vulnerabile</c:v>
                </c:pt>
                <c:pt idx="5">
                  <c:v>cresterea calitătii vietii pentru persoanele apartinand grupurilor vulnerabile</c:v>
                </c:pt>
                <c:pt idx="6">
                  <c:v>imbunatatirea ofertei serviciilor de asistenta si consiliere</c:v>
                </c:pt>
                <c:pt idx="7">
                  <c:v>cresterea accesului la formare pentru persoane fara calificare/ slab calificare</c:v>
                </c:pt>
                <c:pt idx="8">
                  <c:v>implicare crescuta a angajatorilor in incluziunea grupurilor vulnerabile</c:v>
                </c:pt>
                <c:pt idx="9">
                  <c:v>scaderea nivelului de disciminare si cresterea diversitatii in cadrul proceselor de angajare</c:v>
                </c:pt>
              </c:strCache>
            </c:strRef>
          </c:cat>
          <c:val>
            <c:numRef>
              <c:f>'Question 8'!$N$4:$N$13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5.2600000000000001E-2</c:v>
                </c:pt>
                <c:pt idx="3">
                  <c:v>2.5600000000000001E-2</c:v>
                </c:pt>
                <c:pt idx="4">
                  <c:v>2.5000000000000001E-2</c:v>
                </c:pt>
                <c:pt idx="5">
                  <c:v>0</c:v>
                </c:pt>
                <c:pt idx="6">
                  <c:v>2.5000000000000001E-2</c:v>
                </c:pt>
                <c:pt idx="7">
                  <c:v>0</c:v>
                </c:pt>
                <c:pt idx="8">
                  <c:v>0</c:v>
                </c:pt>
                <c:pt idx="9">
                  <c:v>2.4400000000000002E-2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62-4BD0-83E3-C2E2FAAC4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Considerati ca rezultatele proiectului/lor implementat/e sunt sustenabile? Au mai fost derulate activitati similare celor prevazute in proiect/e, dupa finalizarea acestuia/ora?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9'!$A$4:$A$7</c:f>
              <c:strCache>
                <c:ptCount val="4"/>
                <c:pt idx="0">
                  <c:v>da, in foarte mare masura</c:v>
                </c:pt>
                <c:pt idx="1">
                  <c:v>da, intr-o oarecare masura</c:v>
                </c:pt>
                <c:pt idx="2">
                  <c:v>nu, deloc</c:v>
                </c:pt>
                <c:pt idx="3">
                  <c:v>nu stiu/nu raspund</c:v>
                </c:pt>
              </c:strCache>
            </c:strRef>
          </c:cat>
          <c:val>
            <c:numRef>
              <c:f>'Question 9'!$B$4:$B$7</c:f>
              <c:numCache>
                <c:formatCode>0.00%</c:formatCode>
                <c:ptCount val="4"/>
                <c:pt idx="0">
                  <c:v>0.41460000000000002</c:v>
                </c:pt>
                <c:pt idx="1">
                  <c:v>0.48780000000000001</c:v>
                </c:pt>
                <c:pt idx="2">
                  <c:v>2.4400000000000002E-2</c:v>
                </c:pt>
                <c:pt idx="3">
                  <c:v>7.3200000000000001E-2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1-40B7-A288-F48A803BF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In ce masura considerati ca urmatorii factori au avut un efect pozitiv asupra impactului produs de proiect?  (1 = deloc; 5 = în foarte mare măsură)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10'!$A$4:$A$15</c:f>
              <c:strCache>
                <c:ptCount val="12"/>
                <c:pt idx="0">
                  <c:v>focalizarea interventiilor inspre comunitatile cu un risc al saraciei crescut</c:v>
                </c:pt>
                <c:pt idx="1">
                  <c:v>existenta unor strategii in domeniu la nivel regional, national si european</c:v>
                </c:pt>
                <c:pt idx="2">
                  <c:v>imbunatatirea si extinderea masurilor active de ocupare temporara</c:v>
                </c:pt>
                <c:pt idx="3">
                  <c:v>sprijinul primit din partea AM/OIR si oportunitati de asistenta tehnica</c:v>
                </c:pt>
                <c:pt idx="4">
                  <c:v>campanii de informare publica pentru combaterea stigmatizarii</c:v>
                </c:pt>
                <c:pt idx="5">
                  <c:v>introducerea unor noi scheme de suport financiar pentru persoanele vulnerabile</c:v>
                </c:pt>
                <c:pt idx="6">
                  <c:v>incurajarea colaborării intre furnizorii de formare si administratia publica locala</c:v>
                </c:pt>
                <c:pt idx="7">
                  <c:v>implicarea mai multor categorii de parti interesate in proiecte (de ex. membrii din familiile persoanelor cu dizabilitati)</c:v>
                </c:pt>
                <c:pt idx="8">
                  <c:v>crearea platformelor/bibliotecilor online</c:v>
                </c:pt>
                <c:pt idx="9">
                  <c:v>implementarea interventiilor integrate</c:v>
                </c:pt>
                <c:pt idx="10">
                  <c:v>existenta unor ONG-uri capabile sa se implice in proiecte</c:v>
                </c:pt>
                <c:pt idx="11">
                  <c:v>crearea de parteneriate cu diversi angajatori</c:v>
                </c:pt>
              </c:strCache>
            </c:strRef>
          </c:cat>
          <c:val>
            <c:numRef>
              <c:f>'Question 10'!$B$4:$B$15</c:f>
              <c:numCache>
                <c:formatCode>0.00%</c:formatCode>
                <c:ptCount val="12"/>
                <c:pt idx="0">
                  <c:v>0.15</c:v>
                </c:pt>
                <c:pt idx="1">
                  <c:v>0.1</c:v>
                </c:pt>
                <c:pt idx="2">
                  <c:v>7.4999999999999997E-2</c:v>
                </c:pt>
                <c:pt idx="3">
                  <c:v>0.22500000000000001</c:v>
                </c:pt>
                <c:pt idx="4">
                  <c:v>9.7599999999999992E-2</c:v>
                </c:pt>
                <c:pt idx="5">
                  <c:v>0.1026</c:v>
                </c:pt>
                <c:pt idx="6">
                  <c:v>7.3200000000000001E-2</c:v>
                </c:pt>
                <c:pt idx="7">
                  <c:v>0.125</c:v>
                </c:pt>
                <c:pt idx="8">
                  <c:v>0.22500000000000001</c:v>
                </c:pt>
                <c:pt idx="9">
                  <c:v>0.122</c:v>
                </c:pt>
                <c:pt idx="10">
                  <c:v>4.8800000000000003E-2</c:v>
                </c:pt>
                <c:pt idx="11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0CB-8E9B-6EB18142E26D}"/>
            </c:ext>
          </c:extLst>
        </c:ser>
        <c:ser>
          <c:idx val="1"/>
          <c:order val="1"/>
          <c:tx>
            <c:strRef>
              <c:f>'Question 10'!$D$3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10'!$A$4:$A$15</c:f>
              <c:strCache>
                <c:ptCount val="12"/>
                <c:pt idx="0">
                  <c:v>focalizarea interventiilor inspre comunitatile cu un risc al saraciei crescut</c:v>
                </c:pt>
                <c:pt idx="1">
                  <c:v>existenta unor strategii in domeniu la nivel regional, national si european</c:v>
                </c:pt>
                <c:pt idx="2">
                  <c:v>imbunatatirea si extinderea masurilor active de ocupare temporara</c:v>
                </c:pt>
                <c:pt idx="3">
                  <c:v>sprijinul primit din partea AM/OIR si oportunitati de asistenta tehnica</c:v>
                </c:pt>
                <c:pt idx="4">
                  <c:v>campanii de informare publica pentru combaterea stigmatizarii</c:v>
                </c:pt>
                <c:pt idx="5">
                  <c:v>introducerea unor noi scheme de suport financiar pentru persoanele vulnerabile</c:v>
                </c:pt>
                <c:pt idx="6">
                  <c:v>incurajarea colaborării intre furnizorii de formare si administratia publica locala</c:v>
                </c:pt>
                <c:pt idx="7">
                  <c:v>implicarea mai multor categorii de parti interesate in proiecte (de ex. membrii din familiile persoanelor cu dizabilitati)</c:v>
                </c:pt>
                <c:pt idx="8">
                  <c:v>crearea platformelor/bibliotecilor online</c:v>
                </c:pt>
                <c:pt idx="9">
                  <c:v>implementarea interventiilor integrate</c:v>
                </c:pt>
                <c:pt idx="10">
                  <c:v>existenta unor ONG-uri capabile sa se implice in proiecte</c:v>
                </c:pt>
                <c:pt idx="11">
                  <c:v>crearea de parteneriate cu diversi angajatori</c:v>
                </c:pt>
              </c:strCache>
            </c:strRef>
          </c:cat>
          <c:val>
            <c:numRef>
              <c:f>'Question 10'!$D$4:$D$15</c:f>
              <c:numCache>
                <c:formatCode>0.00%</c:formatCode>
                <c:ptCount val="12"/>
                <c:pt idx="0">
                  <c:v>7.4999999999999997E-2</c:v>
                </c:pt>
                <c:pt idx="1">
                  <c:v>0.22500000000000001</c:v>
                </c:pt>
                <c:pt idx="2">
                  <c:v>0.1</c:v>
                </c:pt>
                <c:pt idx="3">
                  <c:v>0.1</c:v>
                </c:pt>
                <c:pt idx="4">
                  <c:v>9.7599999999999992E-2</c:v>
                </c:pt>
                <c:pt idx="5">
                  <c:v>0.12820000000000001</c:v>
                </c:pt>
                <c:pt idx="6">
                  <c:v>4.8800000000000003E-2</c:v>
                </c:pt>
                <c:pt idx="7">
                  <c:v>0.1</c:v>
                </c:pt>
                <c:pt idx="8">
                  <c:v>0.15</c:v>
                </c:pt>
                <c:pt idx="9">
                  <c:v>7.3200000000000001E-2</c:v>
                </c:pt>
                <c:pt idx="10">
                  <c:v>9.7599999999999992E-2</c:v>
                </c:pt>
                <c:pt idx="11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0-40CB-8E9B-6EB18142E26D}"/>
            </c:ext>
          </c:extLst>
        </c:ser>
        <c:ser>
          <c:idx val="2"/>
          <c:order val="2"/>
          <c:tx>
            <c:strRef>
              <c:f>'Question 10'!$F$3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10'!$A$4:$A$15</c:f>
              <c:strCache>
                <c:ptCount val="12"/>
                <c:pt idx="0">
                  <c:v>focalizarea interventiilor inspre comunitatile cu un risc al saraciei crescut</c:v>
                </c:pt>
                <c:pt idx="1">
                  <c:v>existenta unor strategii in domeniu la nivel regional, national si european</c:v>
                </c:pt>
                <c:pt idx="2">
                  <c:v>imbunatatirea si extinderea masurilor active de ocupare temporara</c:v>
                </c:pt>
                <c:pt idx="3">
                  <c:v>sprijinul primit din partea AM/OIR si oportunitati de asistenta tehnica</c:v>
                </c:pt>
                <c:pt idx="4">
                  <c:v>campanii de informare publica pentru combaterea stigmatizarii</c:v>
                </c:pt>
                <c:pt idx="5">
                  <c:v>introducerea unor noi scheme de suport financiar pentru persoanele vulnerabile</c:v>
                </c:pt>
                <c:pt idx="6">
                  <c:v>incurajarea colaborării intre furnizorii de formare si administratia publica locala</c:v>
                </c:pt>
                <c:pt idx="7">
                  <c:v>implicarea mai multor categorii de parti interesate in proiecte (de ex. membrii din familiile persoanelor cu dizabilitati)</c:v>
                </c:pt>
                <c:pt idx="8">
                  <c:v>crearea platformelor/bibliotecilor online</c:v>
                </c:pt>
                <c:pt idx="9">
                  <c:v>implementarea interventiilor integrate</c:v>
                </c:pt>
                <c:pt idx="10">
                  <c:v>existenta unor ONG-uri capabile sa se implice in proiecte</c:v>
                </c:pt>
                <c:pt idx="11">
                  <c:v>crearea de parteneriate cu diversi angajatori</c:v>
                </c:pt>
              </c:strCache>
            </c:strRef>
          </c:cat>
          <c:val>
            <c:numRef>
              <c:f>'Question 10'!$F$4:$F$15</c:f>
              <c:numCache>
                <c:formatCode>0.00%</c:formatCode>
                <c:ptCount val="12"/>
                <c:pt idx="0">
                  <c:v>0.27500000000000002</c:v>
                </c:pt>
                <c:pt idx="1">
                  <c:v>0.27500000000000002</c:v>
                </c:pt>
                <c:pt idx="2">
                  <c:v>0.375</c:v>
                </c:pt>
                <c:pt idx="3">
                  <c:v>0.15</c:v>
                </c:pt>
                <c:pt idx="4">
                  <c:v>0.26829999999999998</c:v>
                </c:pt>
                <c:pt idx="5">
                  <c:v>0.23080000000000001</c:v>
                </c:pt>
                <c:pt idx="6">
                  <c:v>0.29270000000000002</c:v>
                </c:pt>
                <c:pt idx="7">
                  <c:v>0.17499999999999999</c:v>
                </c:pt>
                <c:pt idx="8">
                  <c:v>0.15</c:v>
                </c:pt>
                <c:pt idx="9">
                  <c:v>0.24390000000000001</c:v>
                </c:pt>
                <c:pt idx="10">
                  <c:v>0.17069999999999999</c:v>
                </c:pt>
                <c:pt idx="11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0-40CB-8E9B-6EB18142E26D}"/>
            </c:ext>
          </c:extLst>
        </c:ser>
        <c:ser>
          <c:idx val="3"/>
          <c:order val="3"/>
          <c:tx>
            <c:strRef>
              <c:f>'Question 10'!$H$3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10'!$A$4:$A$15</c:f>
              <c:strCache>
                <c:ptCount val="12"/>
                <c:pt idx="0">
                  <c:v>focalizarea interventiilor inspre comunitatile cu un risc al saraciei crescut</c:v>
                </c:pt>
                <c:pt idx="1">
                  <c:v>existenta unor strategii in domeniu la nivel regional, national si european</c:v>
                </c:pt>
                <c:pt idx="2">
                  <c:v>imbunatatirea si extinderea masurilor active de ocupare temporara</c:v>
                </c:pt>
                <c:pt idx="3">
                  <c:v>sprijinul primit din partea AM/OIR si oportunitati de asistenta tehnica</c:v>
                </c:pt>
                <c:pt idx="4">
                  <c:v>campanii de informare publica pentru combaterea stigmatizarii</c:v>
                </c:pt>
                <c:pt idx="5">
                  <c:v>introducerea unor noi scheme de suport financiar pentru persoanele vulnerabile</c:v>
                </c:pt>
                <c:pt idx="6">
                  <c:v>incurajarea colaborării intre furnizorii de formare si administratia publica locala</c:v>
                </c:pt>
                <c:pt idx="7">
                  <c:v>implicarea mai multor categorii de parti interesate in proiecte (de ex. membrii din familiile persoanelor cu dizabilitati)</c:v>
                </c:pt>
                <c:pt idx="8">
                  <c:v>crearea platformelor/bibliotecilor online</c:v>
                </c:pt>
                <c:pt idx="9">
                  <c:v>implementarea interventiilor integrate</c:v>
                </c:pt>
                <c:pt idx="10">
                  <c:v>existenta unor ONG-uri capabile sa se implice in proiecte</c:v>
                </c:pt>
                <c:pt idx="11">
                  <c:v>crearea de parteneriate cu diversi angajatori</c:v>
                </c:pt>
              </c:strCache>
            </c:strRef>
          </c:cat>
          <c:val>
            <c:numRef>
              <c:f>'Question 10'!$H$4:$H$15</c:f>
              <c:numCache>
                <c:formatCode>0.00%</c:formatCode>
                <c:ptCount val="12"/>
                <c:pt idx="0">
                  <c:v>0.2</c:v>
                </c:pt>
                <c:pt idx="1">
                  <c:v>0.3</c:v>
                </c:pt>
                <c:pt idx="2">
                  <c:v>0.22500000000000001</c:v>
                </c:pt>
                <c:pt idx="3">
                  <c:v>0.22500000000000001</c:v>
                </c:pt>
                <c:pt idx="4">
                  <c:v>0.26829999999999998</c:v>
                </c:pt>
                <c:pt idx="5">
                  <c:v>0.23080000000000001</c:v>
                </c:pt>
                <c:pt idx="6">
                  <c:v>0.26829999999999998</c:v>
                </c:pt>
                <c:pt idx="7">
                  <c:v>0.3</c:v>
                </c:pt>
                <c:pt idx="8">
                  <c:v>0.15</c:v>
                </c:pt>
                <c:pt idx="9">
                  <c:v>0.2195</c:v>
                </c:pt>
                <c:pt idx="10">
                  <c:v>0.1951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50-40CB-8E9B-6EB18142E26D}"/>
            </c:ext>
          </c:extLst>
        </c:ser>
        <c:ser>
          <c:idx val="4"/>
          <c:order val="4"/>
          <c:tx>
            <c:strRef>
              <c:f>'Question 10'!$J$3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10'!$A$4:$A$15</c:f>
              <c:strCache>
                <c:ptCount val="12"/>
                <c:pt idx="0">
                  <c:v>focalizarea interventiilor inspre comunitatile cu un risc al saraciei crescut</c:v>
                </c:pt>
                <c:pt idx="1">
                  <c:v>existenta unor strategii in domeniu la nivel regional, national si european</c:v>
                </c:pt>
                <c:pt idx="2">
                  <c:v>imbunatatirea si extinderea masurilor active de ocupare temporara</c:v>
                </c:pt>
                <c:pt idx="3">
                  <c:v>sprijinul primit din partea AM/OIR si oportunitati de asistenta tehnica</c:v>
                </c:pt>
                <c:pt idx="4">
                  <c:v>campanii de informare publica pentru combaterea stigmatizarii</c:v>
                </c:pt>
                <c:pt idx="5">
                  <c:v>introducerea unor noi scheme de suport financiar pentru persoanele vulnerabile</c:v>
                </c:pt>
                <c:pt idx="6">
                  <c:v>incurajarea colaborării intre furnizorii de formare si administratia publica locala</c:v>
                </c:pt>
                <c:pt idx="7">
                  <c:v>implicarea mai multor categorii de parti interesate in proiecte (de ex. membrii din familiile persoanelor cu dizabilitati)</c:v>
                </c:pt>
                <c:pt idx="8">
                  <c:v>crearea platformelor/bibliotecilor online</c:v>
                </c:pt>
                <c:pt idx="9">
                  <c:v>implementarea interventiilor integrate</c:v>
                </c:pt>
                <c:pt idx="10">
                  <c:v>existenta unor ONG-uri capabile sa se implice in proiecte</c:v>
                </c:pt>
                <c:pt idx="11">
                  <c:v>crearea de parteneriate cu diversi angajatori</c:v>
                </c:pt>
              </c:strCache>
            </c:strRef>
          </c:cat>
          <c:val>
            <c:numRef>
              <c:f>'Question 10'!$J$4:$J$15</c:f>
              <c:numCache>
                <c:formatCode>0.00%</c:formatCode>
                <c:ptCount val="12"/>
                <c:pt idx="0">
                  <c:v>0.22500000000000001</c:v>
                </c:pt>
                <c:pt idx="1">
                  <c:v>2.5000000000000001E-2</c:v>
                </c:pt>
                <c:pt idx="2">
                  <c:v>0.125</c:v>
                </c:pt>
                <c:pt idx="3">
                  <c:v>0.25</c:v>
                </c:pt>
                <c:pt idx="4">
                  <c:v>0.14630000000000001</c:v>
                </c:pt>
                <c:pt idx="5">
                  <c:v>0.17949999999999999</c:v>
                </c:pt>
                <c:pt idx="6">
                  <c:v>0.2195</c:v>
                </c:pt>
                <c:pt idx="7">
                  <c:v>0.25</c:v>
                </c:pt>
                <c:pt idx="8">
                  <c:v>0.1</c:v>
                </c:pt>
                <c:pt idx="9">
                  <c:v>0.2195</c:v>
                </c:pt>
                <c:pt idx="10">
                  <c:v>0.39019999999999999</c:v>
                </c:pt>
                <c:pt idx="1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50-40CB-8E9B-6EB18142E26D}"/>
            </c:ext>
          </c:extLst>
        </c:ser>
        <c:ser>
          <c:idx val="5"/>
          <c:order val="5"/>
          <c:tx>
            <c:strRef>
              <c:f>'Question 10'!$L$3</c:f>
              <c:strCache>
                <c:ptCount val="1"/>
                <c:pt idx="0">
                  <c:v>nu stiu/ nu raspund</c:v>
                </c:pt>
              </c:strCache>
            </c:strRef>
          </c:tx>
          <c:spPr>
            <a:solidFill>
              <a:srgbClr val="7D5E90"/>
            </a:solidFill>
            <a:ln>
              <a:prstDash val="solid"/>
            </a:ln>
          </c:spPr>
          <c:invertIfNegative val="0"/>
          <c:cat>
            <c:strRef>
              <c:f>'Question 10'!$A$4:$A$15</c:f>
              <c:strCache>
                <c:ptCount val="12"/>
                <c:pt idx="0">
                  <c:v>focalizarea interventiilor inspre comunitatile cu un risc al saraciei crescut</c:v>
                </c:pt>
                <c:pt idx="1">
                  <c:v>existenta unor strategii in domeniu la nivel regional, national si european</c:v>
                </c:pt>
                <c:pt idx="2">
                  <c:v>imbunatatirea si extinderea masurilor active de ocupare temporara</c:v>
                </c:pt>
                <c:pt idx="3">
                  <c:v>sprijinul primit din partea AM/OIR si oportunitati de asistenta tehnica</c:v>
                </c:pt>
                <c:pt idx="4">
                  <c:v>campanii de informare publica pentru combaterea stigmatizarii</c:v>
                </c:pt>
                <c:pt idx="5">
                  <c:v>introducerea unor noi scheme de suport financiar pentru persoanele vulnerabile</c:v>
                </c:pt>
                <c:pt idx="6">
                  <c:v>incurajarea colaborării intre furnizorii de formare si administratia publica locala</c:v>
                </c:pt>
                <c:pt idx="7">
                  <c:v>implicarea mai multor categorii de parti interesate in proiecte (de ex. membrii din familiile persoanelor cu dizabilitati)</c:v>
                </c:pt>
                <c:pt idx="8">
                  <c:v>crearea platformelor/bibliotecilor online</c:v>
                </c:pt>
                <c:pt idx="9">
                  <c:v>implementarea interventiilor integrate</c:v>
                </c:pt>
                <c:pt idx="10">
                  <c:v>existenta unor ONG-uri capabile sa se implice in proiecte</c:v>
                </c:pt>
                <c:pt idx="11">
                  <c:v>crearea de parteneriate cu diversi angajatori</c:v>
                </c:pt>
              </c:strCache>
            </c:strRef>
          </c:cat>
          <c:val>
            <c:numRef>
              <c:f>'Question 10'!$L$4:$L$15</c:f>
              <c:numCache>
                <c:formatCode>0.00%</c:formatCode>
                <c:ptCount val="12"/>
                <c:pt idx="0">
                  <c:v>7.4999999999999997E-2</c:v>
                </c:pt>
                <c:pt idx="1">
                  <c:v>7.4999999999999997E-2</c:v>
                </c:pt>
                <c:pt idx="2">
                  <c:v>0.1</c:v>
                </c:pt>
                <c:pt idx="3">
                  <c:v>0.05</c:v>
                </c:pt>
                <c:pt idx="4">
                  <c:v>0.122</c:v>
                </c:pt>
                <c:pt idx="5">
                  <c:v>0.12820000000000001</c:v>
                </c:pt>
                <c:pt idx="6">
                  <c:v>9.7599999999999992E-2</c:v>
                </c:pt>
                <c:pt idx="7">
                  <c:v>0.05</c:v>
                </c:pt>
                <c:pt idx="8">
                  <c:v>0.22500000000000001</c:v>
                </c:pt>
                <c:pt idx="9">
                  <c:v>0.122</c:v>
                </c:pt>
                <c:pt idx="10">
                  <c:v>9.7599999999999992E-2</c:v>
                </c:pt>
                <c:pt idx="11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50-40CB-8E9B-6EB18142E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activeCell="E26" sqref="E26"/>
    </sheetView>
  </sheetViews>
  <sheetFormatPr defaultRowHeight="14.4" x14ac:dyDescent="0.3"/>
  <cols>
    <col min="1" max="1" width="60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1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4</v>
      </c>
      <c r="B4" s="5">
        <v>0.48780000000000001</v>
      </c>
      <c r="C4" s="6">
        <v>20</v>
      </c>
    </row>
    <row r="5" spans="1:3" x14ac:dyDescent="0.3">
      <c r="A5" s="4" t="s">
        <v>5</v>
      </c>
      <c r="B5" s="5">
        <v>0.439</v>
      </c>
      <c r="C5" s="6">
        <v>18</v>
      </c>
    </row>
    <row r="6" spans="1:3" x14ac:dyDescent="0.3">
      <c r="A6" s="4" t="s">
        <v>6</v>
      </c>
      <c r="B6" s="5">
        <v>7.3200000000000001E-2</v>
      </c>
      <c r="C6" s="6">
        <v>3</v>
      </c>
    </row>
    <row r="7" spans="1:3" x14ac:dyDescent="0.3">
      <c r="A7" s="4" t="s">
        <v>7</v>
      </c>
      <c r="B7" s="5"/>
      <c r="C7" s="6">
        <v>28</v>
      </c>
    </row>
    <row r="8" spans="1:3" x14ac:dyDescent="0.3">
      <c r="A8" s="7"/>
      <c r="B8" s="7" t="s">
        <v>8</v>
      </c>
      <c r="C8" s="7">
        <v>41</v>
      </c>
    </row>
    <row r="9" spans="1:3" x14ac:dyDescent="0.3">
      <c r="A9" s="7"/>
      <c r="B9" s="7" t="s">
        <v>9</v>
      </c>
      <c r="C9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6"/>
  <sheetViews>
    <sheetView topLeftCell="A4" workbookViewId="0">
      <selection activeCell="F23" sqref="F23:I40"/>
    </sheetView>
  </sheetViews>
  <sheetFormatPr defaultRowHeight="14.4" x14ac:dyDescent="0.3"/>
  <cols>
    <col min="1" max="1" width="60" customWidth="1"/>
    <col min="2" max="7" width="12" customWidth="1"/>
    <col min="8" max="8" width="15.44140625" customWidth="1"/>
    <col min="9" max="14" width="12" customWidth="1"/>
  </cols>
  <sheetData>
    <row r="1" spans="1:14" ht="17.399999999999999" x14ac:dyDescent="0.3">
      <c r="A1" s="1" t="s">
        <v>0</v>
      </c>
    </row>
    <row r="2" spans="1:14" ht="15.6" x14ac:dyDescent="0.3">
      <c r="A2" s="2" t="s">
        <v>111</v>
      </c>
    </row>
    <row r="3" spans="1:14" x14ac:dyDescent="0.3">
      <c r="A3" s="3"/>
      <c r="B3" s="8" t="s">
        <v>69</v>
      </c>
      <c r="C3" s="9"/>
      <c r="D3" s="8" t="s">
        <v>70</v>
      </c>
      <c r="E3" s="9"/>
      <c r="F3" s="8" t="s">
        <v>71</v>
      </c>
      <c r="G3" s="9"/>
      <c r="H3" s="8" t="s">
        <v>72</v>
      </c>
      <c r="I3" s="9"/>
      <c r="J3" s="8" t="s">
        <v>73</v>
      </c>
      <c r="K3" s="9"/>
      <c r="L3" s="8" t="s">
        <v>75</v>
      </c>
      <c r="M3" s="9"/>
      <c r="N3" s="3" t="s">
        <v>76</v>
      </c>
    </row>
    <row r="4" spans="1:14" x14ac:dyDescent="0.3">
      <c r="A4" s="4" t="s">
        <v>112</v>
      </c>
      <c r="B4" s="5">
        <v>0.15</v>
      </c>
      <c r="C4" s="6">
        <v>6</v>
      </c>
      <c r="D4" s="5">
        <v>7.4999999999999997E-2</v>
      </c>
      <c r="E4" s="6">
        <v>3</v>
      </c>
      <c r="F4" s="5">
        <v>0.27500000000000002</v>
      </c>
      <c r="G4" s="6">
        <v>11</v>
      </c>
      <c r="H4" s="5">
        <v>0.2</v>
      </c>
      <c r="I4" s="6">
        <v>8</v>
      </c>
      <c r="J4" s="5">
        <v>0.22500000000000001</v>
      </c>
      <c r="K4" s="6">
        <v>9</v>
      </c>
      <c r="L4" s="5">
        <v>7.4999999999999997E-2</v>
      </c>
      <c r="M4" s="6">
        <v>3</v>
      </c>
      <c r="N4" s="6">
        <v>40</v>
      </c>
    </row>
    <row r="5" spans="1:14" x14ac:dyDescent="0.3">
      <c r="A5" s="4" t="s">
        <v>113</v>
      </c>
      <c r="B5" s="5">
        <v>0.1</v>
      </c>
      <c r="C5" s="6">
        <v>4</v>
      </c>
      <c r="D5" s="5">
        <v>0.22500000000000001</v>
      </c>
      <c r="E5" s="6">
        <v>9</v>
      </c>
      <c r="F5" s="5">
        <v>0.27500000000000002</v>
      </c>
      <c r="G5" s="6">
        <v>11</v>
      </c>
      <c r="H5" s="5">
        <v>0.3</v>
      </c>
      <c r="I5" s="6">
        <v>12</v>
      </c>
      <c r="J5" s="5">
        <v>2.5000000000000001E-2</v>
      </c>
      <c r="K5" s="6">
        <v>1</v>
      </c>
      <c r="L5" s="5">
        <v>7.4999999999999997E-2</v>
      </c>
      <c r="M5" s="6">
        <v>3</v>
      </c>
      <c r="N5" s="6">
        <v>40</v>
      </c>
    </row>
    <row r="6" spans="1:14" x14ac:dyDescent="0.3">
      <c r="A6" s="4" t="s">
        <v>114</v>
      </c>
      <c r="B6" s="5">
        <v>7.4999999999999997E-2</v>
      </c>
      <c r="C6" s="6">
        <v>3</v>
      </c>
      <c r="D6" s="5">
        <v>0.1</v>
      </c>
      <c r="E6" s="6">
        <v>4</v>
      </c>
      <c r="F6" s="5">
        <v>0.375</v>
      </c>
      <c r="G6" s="6">
        <v>15</v>
      </c>
      <c r="H6" s="5">
        <v>0.22500000000000001</v>
      </c>
      <c r="I6" s="6">
        <v>9</v>
      </c>
      <c r="J6" s="5">
        <v>0.125</v>
      </c>
      <c r="K6" s="6">
        <v>5</v>
      </c>
      <c r="L6" s="5">
        <v>0.1</v>
      </c>
      <c r="M6" s="6">
        <v>4</v>
      </c>
      <c r="N6" s="6">
        <v>40</v>
      </c>
    </row>
    <row r="7" spans="1:14" x14ac:dyDescent="0.3">
      <c r="A7" s="4" t="s">
        <v>115</v>
      </c>
      <c r="B7" s="5">
        <v>0.22500000000000001</v>
      </c>
      <c r="C7" s="6">
        <v>9</v>
      </c>
      <c r="D7" s="5">
        <v>0.1</v>
      </c>
      <c r="E7" s="6">
        <v>4</v>
      </c>
      <c r="F7" s="5">
        <v>0.15</v>
      </c>
      <c r="G7" s="6">
        <v>6</v>
      </c>
      <c r="H7" s="5">
        <v>0.22500000000000001</v>
      </c>
      <c r="I7" s="6">
        <v>9</v>
      </c>
      <c r="J7" s="5">
        <v>0.25</v>
      </c>
      <c r="K7" s="6">
        <v>10</v>
      </c>
      <c r="L7" s="5">
        <v>0.05</v>
      </c>
      <c r="M7" s="6">
        <v>2</v>
      </c>
      <c r="N7" s="6">
        <v>40</v>
      </c>
    </row>
    <row r="8" spans="1:14" x14ac:dyDescent="0.3">
      <c r="A8" s="4" t="s">
        <v>116</v>
      </c>
      <c r="B8" s="5">
        <v>9.7599999999999992E-2</v>
      </c>
      <c r="C8" s="6">
        <v>4</v>
      </c>
      <c r="D8" s="5">
        <v>9.7599999999999992E-2</v>
      </c>
      <c r="E8" s="6">
        <v>4</v>
      </c>
      <c r="F8" s="5">
        <v>0.26829999999999998</v>
      </c>
      <c r="G8" s="6">
        <v>11</v>
      </c>
      <c r="H8" s="5">
        <v>0.26829999999999998</v>
      </c>
      <c r="I8" s="6">
        <v>11</v>
      </c>
      <c r="J8" s="5">
        <v>0.14630000000000001</v>
      </c>
      <c r="K8" s="6">
        <v>6</v>
      </c>
      <c r="L8" s="5">
        <v>0.122</v>
      </c>
      <c r="M8" s="6">
        <v>5</v>
      </c>
      <c r="N8" s="6">
        <v>41</v>
      </c>
    </row>
    <row r="9" spans="1:14" x14ac:dyDescent="0.3">
      <c r="A9" s="4" t="s">
        <v>117</v>
      </c>
      <c r="B9" s="5">
        <v>0.1026</v>
      </c>
      <c r="C9" s="6">
        <v>4</v>
      </c>
      <c r="D9" s="5">
        <v>0.12820000000000001</v>
      </c>
      <c r="E9" s="6">
        <v>5</v>
      </c>
      <c r="F9" s="5">
        <v>0.23080000000000001</v>
      </c>
      <c r="G9" s="6">
        <v>9</v>
      </c>
      <c r="H9" s="5">
        <v>0.23080000000000001</v>
      </c>
      <c r="I9" s="6">
        <v>9</v>
      </c>
      <c r="J9" s="5">
        <v>0.17949999999999999</v>
      </c>
      <c r="K9" s="6">
        <v>7</v>
      </c>
      <c r="L9" s="5">
        <v>0.12820000000000001</v>
      </c>
      <c r="M9" s="6">
        <v>5</v>
      </c>
      <c r="N9" s="6">
        <v>39</v>
      </c>
    </row>
    <row r="10" spans="1:14" x14ac:dyDescent="0.3">
      <c r="A10" s="4" t="s">
        <v>118</v>
      </c>
      <c r="B10" s="5">
        <v>7.3200000000000001E-2</v>
      </c>
      <c r="C10" s="6">
        <v>3</v>
      </c>
      <c r="D10" s="5">
        <v>4.8800000000000003E-2</v>
      </c>
      <c r="E10" s="6">
        <v>2</v>
      </c>
      <c r="F10" s="5">
        <v>0.29270000000000002</v>
      </c>
      <c r="G10" s="6">
        <v>12</v>
      </c>
      <c r="H10" s="5">
        <v>0.26829999999999998</v>
      </c>
      <c r="I10" s="6">
        <v>11</v>
      </c>
      <c r="J10" s="5">
        <v>0.2195</v>
      </c>
      <c r="K10" s="6">
        <v>9</v>
      </c>
      <c r="L10" s="5">
        <v>9.7599999999999992E-2</v>
      </c>
      <c r="M10" s="6">
        <v>4</v>
      </c>
      <c r="N10" s="6">
        <v>41</v>
      </c>
    </row>
    <row r="11" spans="1:14" x14ac:dyDescent="0.3">
      <c r="A11" s="4" t="s">
        <v>119</v>
      </c>
      <c r="B11" s="5">
        <v>0.125</v>
      </c>
      <c r="C11" s="6">
        <v>5</v>
      </c>
      <c r="D11" s="5">
        <v>0.1</v>
      </c>
      <c r="E11" s="6">
        <v>4</v>
      </c>
      <c r="F11" s="5">
        <v>0.17499999999999999</v>
      </c>
      <c r="G11" s="6">
        <v>7</v>
      </c>
      <c r="H11" s="5">
        <v>0.3</v>
      </c>
      <c r="I11" s="6">
        <v>12</v>
      </c>
      <c r="J11" s="5">
        <v>0.25</v>
      </c>
      <c r="K11" s="6">
        <v>10</v>
      </c>
      <c r="L11" s="5">
        <v>0.05</v>
      </c>
      <c r="M11" s="6">
        <v>2</v>
      </c>
      <c r="N11" s="6">
        <v>40</v>
      </c>
    </row>
    <row r="12" spans="1:14" x14ac:dyDescent="0.3">
      <c r="A12" s="4" t="s">
        <v>120</v>
      </c>
      <c r="B12" s="5">
        <v>0.22500000000000001</v>
      </c>
      <c r="C12" s="6">
        <v>9</v>
      </c>
      <c r="D12" s="5">
        <v>0.15</v>
      </c>
      <c r="E12" s="6">
        <v>6</v>
      </c>
      <c r="F12" s="5">
        <v>0.15</v>
      </c>
      <c r="G12" s="6">
        <v>6</v>
      </c>
      <c r="H12" s="5">
        <v>0.15</v>
      </c>
      <c r="I12" s="6">
        <v>6</v>
      </c>
      <c r="J12" s="5">
        <v>0.1</v>
      </c>
      <c r="K12" s="6">
        <v>4</v>
      </c>
      <c r="L12" s="5">
        <v>0.22500000000000001</v>
      </c>
      <c r="M12" s="6">
        <v>9</v>
      </c>
      <c r="N12" s="6">
        <v>40</v>
      </c>
    </row>
    <row r="13" spans="1:14" x14ac:dyDescent="0.3">
      <c r="A13" s="4" t="s">
        <v>121</v>
      </c>
      <c r="B13" s="5">
        <v>0.122</v>
      </c>
      <c r="C13" s="6">
        <v>5</v>
      </c>
      <c r="D13" s="5">
        <v>7.3200000000000001E-2</v>
      </c>
      <c r="E13" s="6">
        <v>3</v>
      </c>
      <c r="F13" s="5">
        <v>0.24390000000000001</v>
      </c>
      <c r="G13" s="6">
        <v>10</v>
      </c>
      <c r="H13" s="5">
        <v>0.2195</v>
      </c>
      <c r="I13" s="6">
        <v>9</v>
      </c>
      <c r="J13" s="5">
        <v>0.2195</v>
      </c>
      <c r="K13" s="6">
        <v>9</v>
      </c>
      <c r="L13" s="5">
        <v>0.122</v>
      </c>
      <c r="M13" s="6">
        <v>5</v>
      </c>
      <c r="N13" s="6">
        <v>41</v>
      </c>
    </row>
    <row r="14" spans="1:14" x14ac:dyDescent="0.3">
      <c r="A14" s="4" t="s">
        <v>122</v>
      </c>
      <c r="B14" s="5">
        <v>4.8800000000000003E-2</v>
      </c>
      <c r="C14" s="6">
        <v>2</v>
      </c>
      <c r="D14" s="5">
        <v>9.7599999999999992E-2</v>
      </c>
      <c r="E14" s="6">
        <v>4</v>
      </c>
      <c r="F14" s="5">
        <v>0.17069999999999999</v>
      </c>
      <c r="G14" s="6">
        <v>7</v>
      </c>
      <c r="H14" s="5">
        <v>0.1951</v>
      </c>
      <c r="I14" s="6">
        <v>8</v>
      </c>
      <c r="J14" s="5">
        <v>0.39019999999999999</v>
      </c>
      <c r="K14" s="6">
        <v>16</v>
      </c>
      <c r="L14" s="5">
        <v>9.7599999999999992E-2</v>
      </c>
      <c r="M14" s="6">
        <v>4</v>
      </c>
      <c r="N14" s="6">
        <v>41</v>
      </c>
    </row>
    <row r="15" spans="1:14" x14ac:dyDescent="0.3">
      <c r="A15" s="4" t="s">
        <v>123</v>
      </c>
      <c r="B15" s="5">
        <v>7.4999999999999997E-2</v>
      </c>
      <c r="C15" s="6">
        <v>3</v>
      </c>
      <c r="D15" s="5">
        <v>0.125</v>
      </c>
      <c r="E15" s="6">
        <v>5</v>
      </c>
      <c r="F15" s="5">
        <v>0.17499999999999999</v>
      </c>
      <c r="G15" s="6">
        <v>7</v>
      </c>
      <c r="H15" s="5">
        <v>0.3</v>
      </c>
      <c r="I15" s="6">
        <v>12</v>
      </c>
      <c r="J15" s="5">
        <v>0.2</v>
      </c>
      <c r="K15" s="6">
        <v>8</v>
      </c>
      <c r="L15" s="5">
        <v>0.125</v>
      </c>
      <c r="M15" s="6">
        <v>5</v>
      </c>
      <c r="N15" s="6">
        <v>40</v>
      </c>
    </row>
    <row r="16" spans="1:14" x14ac:dyDescent="0.3">
      <c r="A16" s="4" t="s">
        <v>124</v>
      </c>
      <c r="B16" s="5"/>
      <c r="C16" s="6"/>
      <c r="D16" s="5"/>
      <c r="E16" s="6"/>
      <c r="F16" s="5"/>
      <c r="G16" s="6"/>
      <c r="H16" s="5"/>
      <c r="I16" s="6"/>
      <c r="J16" s="5"/>
      <c r="K16" s="6"/>
      <c r="L16" s="5"/>
      <c r="M16" s="6"/>
      <c r="N16" s="6">
        <v>2</v>
      </c>
    </row>
    <row r="17" spans="1:14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 t="s">
        <v>8</v>
      </c>
      <c r="N17" s="7">
        <v>41</v>
      </c>
    </row>
    <row r="18" spans="1:14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 t="s">
        <v>9</v>
      </c>
      <c r="N18" s="7">
        <v>0</v>
      </c>
    </row>
    <row r="23" spans="1:14" x14ac:dyDescent="0.3">
      <c r="G23" s="14"/>
      <c r="H23" s="14"/>
    </row>
    <row r="24" spans="1:14" x14ac:dyDescent="0.3">
      <c r="G24" s="10"/>
      <c r="H24" s="10"/>
    </row>
    <row r="25" spans="1:14" x14ac:dyDescent="0.3">
      <c r="G25" s="10"/>
      <c r="H25" s="10"/>
    </row>
    <row r="26" spans="1:14" x14ac:dyDescent="0.3">
      <c r="G26" s="10"/>
      <c r="H26" s="10"/>
    </row>
    <row r="27" spans="1:14" x14ac:dyDescent="0.3">
      <c r="G27" s="10"/>
      <c r="H27" s="10"/>
    </row>
    <row r="28" spans="1:14" x14ac:dyDescent="0.3">
      <c r="G28" s="10"/>
      <c r="H28" s="10"/>
    </row>
    <row r="29" spans="1:14" x14ac:dyDescent="0.3">
      <c r="G29" s="10"/>
      <c r="H29" s="10"/>
    </row>
    <row r="30" spans="1:14" x14ac:dyDescent="0.3">
      <c r="G30" s="10"/>
      <c r="H30" s="10"/>
    </row>
    <row r="31" spans="1:14" x14ac:dyDescent="0.3">
      <c r="G31" s="10"/>
      <c r="H31" s="10"/>
    </row>
    <row r="32" spans="1:14" x14ac:dyDescent="0.3">
      <c r="G32" s="10"/>
      <c r="H32" s="10"/>
    </row>
    <row r="33" spans="7:8" x14ac:dyDescent="0.3">
      <c r="G33" s="10"/>
      <c r="H33" s="10"/>
    </row>
    <row r="34" spans="7:8" x14ac:dyDescent="0.3">
      <c r="G34" s="10"/>
      <c r="H34" s="10"/>
    </row>
    <row r="35" spans="7:8" x14ac:dyDescent="0.3">
      <c r="G35" s="10"/>
      <c r="H35" s="10"/>
    </row>
    <row r="36" spans="7:8" x14ac:dyDescent="0.3">
      <c r="H36" s="10"/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5"/>
  <sheetViews>
    <sheetView workbookViewId="0">
      <selection activeCell="H35" sqref="F21:H35"/>
    </sheetView>
  </sheetViews>
  <sheetFormatPr defaultRowHeight="14.4" x14ac:dyDescent="0.3"/>
  <cols>
    <col min="1" max="1" width="60" customWidth="1"/>
    <col min="2" max="14" width="12" customWidth="1"/>
  </cols>
  <sheetData>
    <row r="1" spans="1:14" ht="17.399999999999999" x14ac:dyDescent="0.3">
      <c r="A1" s="1" t="s">
        <v>0</v>
      </c>
    </row>
    <row r="2" spans="1:14" ht="15.6" x14ac:dyDescent="0.3">
      <c r="A2" s="2" t="s">
        <v>125</v>
      </c>
    </row>
    <row r="3" spans="1:14" x14ac:dyDescent="0.3">
      <c r="A3" s="3"/>
      <c r="B3" s="8" t="s">
        <v>69</v>
      </c>
      <c r="C3" s="9"/>
      <c r="D3" s="8" t="s">
        <v>70</v>
      </c>
      <c r="E3" s="9"/>
      <c r="F3" s="8" t="s">
        <v>71</v>
      </c>
      <c r="G3" s="9"/>
      <c r="H3" s="8" t="s">
        <v>72</v>
      </c>
      <c r="I3" s="9"/>
      <c r="J3" s="8" t="s">
        <v>73</v>
      </c>
      <c r="K3" s="9"/>
      <c r="L3" s="8" t="s">
        <v>75</v>
      </c>
      <c r="M3" s="9"/>
      <c r="N3" s="3" t="s">
        <v>76</v>
      </c>
    </row>
    <row r="4" spans="1:14" x14ac:dyDescent="0.3">
      <c r="A4" s="4" t="s">
        <v>126</v>
      </c>
      <c r="B4" s="5">
        <v>0.14630000000000001</v>
      </c>
      <c r="C4" s="6">
        <v>6</v>
      </c>
      <c r="D4" s="5">
        <v>0.122</v>
      </c>
      <c r="E4" s="6">
        <v>5</v>
      </c>
      <c r="F4" s="5">
        <v>0.24390000000000001</v>
      </c>
      <c r="G4" s="6">
        <v>10</v>
      </c>
      <c r="H4" s="5">
        <v>0.29270000000000002</v>
      </c>
      <c r="I4" s="6">
        <v>12</v>
      </c>
      <c r="J4" s="5">
        <v>0.17069999999999999</v>
      </c>
      <c r="K4" s="6">
        <v>7</v>
      </c>
      <c r="L4" s="5">
        <v>2.4400000000000002E-2</v>
      </c>
      <c r="M4" s="6">
        <v>1</v>
      </c>
      <c r="N4" s="6">
        <v>41</v>
      </c>
    </row>
    <row r="5" spans="1:14" x14ac:dyDescent="0.3">
      <c r="A5" s="4" t="s">
        <v>127</v>
      </c>
      <c r="B5" s="5">
        <v>0.122</v>
      </c>
      <c r="C5" s="6">
        <v>5</v>
      </c>
      <c r="D5" s="5">
        <v>7.3200000000000001E-2</v>
      </c>
      <c r="E5" s="6">
        <v>3</v>
      </c>
      <c r="F5" s="5">
        <v>0.24390000000000001</v>
      </c>
      <c r="G5" s="6">
        <v>10</v>
      </c>
      <c r="H5" s="5">
        <v>0.26829999999999998</v>
      </c>
      <c r="I5" s="6">
        <v>11</v>
      </c>
      <c r="J5" s="5">
        <v>0.1951</v>
      </c>
      <c r="K5" s="6">
        <v>8</v>
      </c>
      <c r="L5" s="5">
        <v>9.7599999999999992E-2</v>
      </c>
      <c r="M5" s="6">
        <v>4</v>
      </c>
      <c r="N5" s="6">
        <v>41</v>
      </c>
    </row>
    <row r="6" spans="1:14" x14ac:dyDescent="0.3">
      <c r="A6" s="4" t="s">
        <v>128</v>
      </c>
      <c r="B6" s="5">
        <v>7.3200000000000001E-2</v>
      </c>
      <c r="C6" s="6">
        <v>3</v>
      </c>
      <c r="D6" s="5">
        <v>0.14630000000000001</v>
      </c>
      <c r="E6" s="6">
        <v>6</v>
      </c>
      <c r="F6" s="5">
        <v>0.29270000000000002</v>
      </c>
      <c r="G6" s="6">
        <v>12</v>
      </c>
      <c r="H6" s="5">
        <v>0.24390000000000001</v>
      </c>
      <c r="I6" s="6">
        <v>10</v>
      </c>
      <c r="J6" s="5">
        <v>0.17069999999999999</v>
      </c>
      <c r="K6" s="6">
        <v>7</v>
      </c>
      <c r="L6" s="5">
        <v>7.3200000000000001E-2</v>
      </c>
      <c r="M6" s="6">
        <v>3</v>
      </c>
      <c r="N6" s="6">
        <v>41</v>
      </c>
    </row>
    <row r="7" spans="1:14" x14ac:dyDescent="0.3">
      <c r="A7" s="4" t="s">
        <v>129</v>
      </c>
      <c r="B7" s="5">
        <v>4.8800000000000003E-2</v>
      </c>
      <c r="C7" s="6">
        <v>2</v>
      </c>
      <c r="D7" s="5">
        <v>4.8800000000000003E-2</v>
      </c>
      <c r="E7" s="6">
        <v>2</v>
      </c>
      <c r="F7" s="5">
        <v>0.34150000000000003</v>
      </c>
      <c r="G7" s="6">
        <v>14</v>
      </c>
      <c r="H7" s="5">
        <v>0.1951</v>
      </c>
      <c r="I7" s="6">
        <v>8</v>
      </c>
      <c r="J7" s="5">
        <v>0.34150000000000003</v>
      </c>
      <c r="K7" s="6">
        <v>14</v>
      </c>
      <c r="L7" s="5">
        <v>2.4400000000000002E-2</v>
      </c>
      <c r="M7" s="6">
        <v>1</v>
      </c>
      <c r="N7" s="6">
        <v>41</v>
      </c>
    </row>
    <row r="8" spans="1:14" x14ac:dyDescent="0.3">
      <c r="A8" s="4" t="s">
        <v>130</v>
      </c>
      <c r="B8" s="5">
        <v>7.3200000000000001E-2</v>
      </c>
      <c r="C8" s="6">
        <v>3</v>
      </c>
      <c r="D8" s="5">
        <v>0.122</v>
      </c>
      <c r="E8" s="6">
        <v>5</v>
      </c>
      <c r="F8" s="5">
        <v>0.24390000000000001</v>
      </c>
      <c r="G8" s="6">
        <v>10</v>
      </c>
      <c r="H8" s="5">
        <v>0.24390000000000001</v>
      </c>
      <c r="I8" s="6">
        <v>10</v>
      </c>
      <c r="J8" s="5">
        <v>0.2195</v>
      </c>
      <c r="K8" s="6">
        <v>9</v>
      </c>
      <c r="L8" s="5">
        <v>9.7599999999999992E-2</v>
      </c>
      <c r="M8" s="6">
        <v>4</v>
      </c>
      <c r="N8" s="6">
        <v>41</v>
      </c>
    </row>
    <row r="9" spans="1:14" x14ac:dyDescent="0.3">
      <c r="A9" s="4" t="s">
        <v>131</v>
      </c>
      <c r="B9" s="5">
        <v>7.3200000000000001E-2</v>
      </c>
      <c r="C9" s="6">
        <v>3</v>
      </c>
      <c r="D9" s="5">
        <v>0.14630000000000001</v>
      </c>
      <c r="E9" s="6">
        <v>6</v>
      </c>
      <c r="F9" s="5">
        <v>0.2195</v>
      </c>
      <c r="G9" s="6">
        <v>9</v>
      </c>
      <c r="H9" s="5">
        <v>0.24390000000000001</v>
      </c>
      <c r="I9" s="6">
        <v>10</v>
      </c>
      <c r="J9" s="5">
        <v>0.24390000000000001</v>
      </c>
      <c r="K9" s="6">
        <v>10</v>
      </c>
      <c r="L9" s="5">
        <v>7.3200000000000001E-2</v>
      </c>
      <c r="M9" s="6">
        <v>3</v>
      </c>
      <c r="N9" s="6">
        <v>41</v>
      </c>
    </row>
    <row r="10" spans="1:14" x14ac:dyDescent="0.3">
      <c r="A10" s="4" t="s">
        <v>132</v>
      </c>
      <c r="B10" s="5">
        <v>0.1951</v>
      </c>
      <c r="C10" s="6">
        <v>8</v>
      </c>
      <c r="D10" s="5">
        <v>7.3200000000000001E-2</v>
      </c>
      <c r="E10" s="6">
        <v>3</v>
      </c>
      <c r="F10" s="5">
        <v>0.1951</v>
      </c>
      <c r="G10" s="6">
        <v>8</v>
      </c>
      <c r="H10" s="5">
        <v>0.24390000000000001</v>
      </c>
      <c r="I10" s="6">
        <v>10</v>
      </c>
      <c r="J10" s="5">
        <v>0.17069999999999999</v>
      </c>
      <c r="K10" s="6">
        <v>7</v>
      </c>
      <c r="L10" s="5">
        <v>0.122</v>
      </c>
      <c r="M10" s="6">
        <v>5</v>
      </c>
      <c r="N10" s="6">
        <v>41</v>
      </c>
    </row>
    <row r="11" spans="1:14" x14ac:dyDescent="0.3">
      <c r="A11" s="4" t="s">
        <v>133</v>
      </c>
      <c r="B11" s="5">
        <v>0.122</v>
      </c>
      <c r="C11" s="6">
        <v>5</v>
      </c>
      <c r="D11" s="5">
        <v>7.3200000000000001E-2</v>
      </c>
      <c r="E11" s="6">
        <v>3</v>
      </c>
      <c r="F11" s="5">
        <v>0.2195</v>
      </c>
      <c r="G11" s="6">
        <v>9</v>
      </c>
      <c r="H11" s="5">
        <v>0.31709999999999999</v>
      </c>
      <c r="I11" s="6">
        <v>13</v>
      </c>
      <c r="J11" s="5">
        <v>0.14630000000000001</v>
      </c>
      <c r="K11" s="6">
        <v>6</v>
      </c>
      <c r="L11" s="5">
        <v>0.122</v>
      </c>
      <c r="M11" s="6">
        <v>5</v>
      </c>
      <c r="N11" s="6">
        <v>41</v>
      </c>
    </row>
    <row r="12" spans="1:14" x14ac:dyDescent="0.3">
      <c r="A12" s="4" t="s">
        <v>134</v>
      </c>
      <c r="B12" s="5">
        <v>0.17069999999999999</v>
      </c>
      <c r="C12" s="6">
        <v>7</v>
      </c>
      <c r="D12" s="5">
        <v>7.3200000000000001E-2</v>
      </c>
      <c r="E12" s="6">
        <v>3</v>
      </c>
      <c r="F12" s="5">
        <v>0.2195</v>
      </c>
      <c r="G12" s="6">
        <v>9</v>
      </c>
      <c r="H12" s="5">
        <v>0.1951</v>
      </c>
      <c r="I12" s="6">
        <v>8</v>
      </c>
      <c r="J12" s="5">
        <v>0.122</v>
      </c>
      <c r="K12" s="6">
        <v>5</v>
      </c>
      <c r="L12" s="5">
        <v>0.2195</v>
      </c>
      <c r="M12" s="6">
        <v>9</v>
      </c>
      <c r="N12" s="6">
        <v>41</v>
      </c>
    </row>
    <row r="13" spans="1:14" x14ac:dyDescent="0.3">
      <c r="A13" s="4" t="s">
        <v>135</v>
      </c>
      <c r="B13" s="5">
        <v>0.1951</v>
      </c>
      <c r="C13" s="6">
        <v>8</v>
      </c>
      <c r="D13" s="5">
        <v>0.1951</v>
      </c>
      <c r="E13" s="6">
        <v>8</v>
      </c>
      <c r="F13" s="5">
        <v>7.3200000000000001E-2</v>
      </c>
      <c r="G13" s="6">
        <v>3</v>
      </c>
      <c r="H13" s="5">
        <v>0.29270000000000002</v>
      </c>
      <c r="I13" s="6">
        <v>12</v>
      </c>
      <c r="J13" s="5">
        <v>0.122</v>
      </c>
      <c r="K13" s="6">
        <v>5</v>
      </c>
      <c r="L13" s="5">
        <v>0.122</v>
      </c>
      <c r="M13" s="6">
        <v>5</v>
      </c>
      <c r="N13" s="6">
        <v>41</v>
      </c>
    </row>
    <row r="14" spans="1:14" x14ac:dyDescent="0.3">
      <c r="A14" s="4" t="s">
        <v>136</v>
      </c>
      <c r="B14" s="5">
        <v>0.39019999999999999</v>
      </c>
      <c r="C14" s="6">
        <v>16</v>
      </c>
      <c r="D14" s="5">
        <v>0.14630000000000001</v>
      </c>
      <c r="E14" s="6">
        <v>6</v>
      </c>
      <c r="F14" s="5">
        <v>0.122</v>
      </c>
      <c r="G14" s="6">
        <v>5</v>
      </c>
      <c r="H14" s="5">
        <v>0.24390000000000001</v>
      </c>
      <c r="I14" s="6">
        <v>10</v>
      </c>
      <c r="J14" s="5">
        <v>4.8800000000000003E-2</v>
      </c>
      <c r="K14" s="6">
        <v>2</v>
      </c>
      <c r="L14" s="5">
        <v>4.8800000000000003E-2</v>
      </c>
      <c r="M14" s="6">
        <v>2</v>
      </c>
      <c r="N14" s="6">
        <v>41</v>
      </c>
    </row>
    <row r="15" spans="1:14" x14ac:dyDescent="0.3">
      <c r="A15" s="4" t="s">
        <v>137</v>
      </c>
      <c r="B15" s="5">
        <v>9.7599999999999992E-2</v>
      </c>
      <c r="C15" s="6">
        <v>4</v>
      </c>
      <c r="D15" s="5">
        <v>0.14630000000000001</v>
      </c>
      <c r="E15" s="6">
        <v>6</v>
      </c>
      <c r="F15" s="5">
        <v>0.29270000000000002</v>
      </c>
      <c r="G15" s="6">
        <v>12</v>
      </c>
      <c r="H15" s="5">
        <v>0.24390000000000001</v>
      </c>
      <c r="I15" s="6">
        <v>10</v>
      </c>
      <c r="J15" s="5">
        <v>0.122</v>
      </c>
      <c r="K15" s="6">
        <v>5</v>
      </c>
      <c r="L15" s="5">
        <v>9.7599999999999992E-2</v>
      </c>
      <c r="M15" s="6">
        <v>4</v>
      </c>
      <c r="N15" s="6">
        <v>41</v>
      </c>
    </row>
    <row r="16" spans="1:14" x14ac:dyDescent="0.3">
      <c r="A16" s="4" t="s">
        <v>138</v>
      </c>
      <c r="B16" s="5">
        <v>0.1951</v>
      </c>
      <c r="C16" s="6">
        <v>8</v>
      </c>
      <c r="D16" s="5">
        <v>0.17069999999999999</v>
      </c>
      <c r="E16" s="6">
        <v>7</v>
      </c>
      <c r="F16" s="5">
        <v>0.2195</v>
      </c>
      <c r="G16" s="6">
        <v>9</v>
      </c>
      <c r="H16" s="5">
        <v>0.2195</v>
      </c>
      <c r="I16" s="6">
        <v>9</v>
      </c>
      <c r="J16" s="5">
        <v>0.14630000000000001</v>
      </c>
      <c r="K16" s="6">
        <v>6</v>
      </c>
      <c r="L16" s="5">
        <v>4.8800000000000003E-2</v>
      </c>
      <c r="M16" s="6">
        <v>2</v>
      </c>
      <c r="N16" s="6">
        <v>41</v>
      </c>
    </row>
    <row r="17" spans="1:14" x14ac:dyDescent="0.3">
      <c r="A17" s="4" t="s">
        <v>124</v>
      </c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6">
        <v>3</v>
      </c>
    </row>
    <row r="18" spans="1:14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 t="s">
        <v>8</v>
      </c>
      <c r="N18" s="7">
        <v>41</v>
      </c>
    </row>
    <row r="19" spans="1:14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 t="s">
        <v>9</v>
      </c>
      <c r="N19" s="7">
        <v>0</v>
      </c>
    </row>
    <row r="21" spans="1:14" x14ac:dyDescent="0.3">
      <c r="F21" s="14"/>
      <c r="G21" s="14"/>
    </row>
    <row r="22" spans="1:14" x14ac:dyDescent="0.3">
      <c r="F22" s="10"/>
      <c r="G22" s="10"/>
    </row>
    <row r="23" spans="1:14" x14ac:dyDescent="0.3">
      <c r="F23" s="10"/>
      <c r="G23" s="10"/>
    </row>
    <row r="24" spans="1:14" x14ac:dyDescent="0.3">
      <c r="F24" s="10"/>
      <c r="G24" s="10"/>
    </row>
    <row r="25" spans="1:14" x14ac:dyDescent="0.3">
      <c r="F25" s="10"/>
      <c r="G25" s="10"/>
    </row>
    <row r="26" spans="1:14" x14ac:dyDescent="0.3">
      <c r="F26" s="10"/>
      <c r="G26" s="10"/>
    </row>
    <row r="27" spans="1:14" x14ac:dyDescent="0.3">
      <c r="F27" s="10"/>
      <c r="G27" s="10"/>
    </row>
    <row r="28" spans="1:14" x14ac:dyDescent="0.3">
      <c r="F28" s="10"/>
      <c r="G28" s="10"/>
    </row>
    <row r="29" spans="1:14" x14ac:dyDescent="0.3">
      <c r="F29" s="10"/>
      <c r="G29" s="10"/>
    </row>
    <row r="30" spans="1:14" x14ac:dyDescent="0.3">
      <c r="F30" s="10"/>
      <c r="G30" s="10"/>
    </row>
    <row r="31" spans="1:14" x14ac:dyDescent="0.3">
      <c r="F31" s="10"/>
      <c r="G31" s="10"/>
    </row>
    <row r="32" spans="1:14" x14ac:dyDescent="0.3">
      <c r="F32" s="10"/>
      <c r="G32" s="10"/>
    </row>
    <row r="33" spans="6:7" x14ac:dyDescent="0.3">
      <c r="F33" s="10"/>
      <c r="G33" s="10"/>
    </row>
    <row r="34" spans="6:7" x14ac:dyDescent="0.3">
      <c r="F34" s="10"/>
      <c r="G34" s="10"/>
    </row>
    <row r="35" spans="6:7" x14ac:dyDescent="0.3">
      <c r="G35" s="10"/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0"/>
  <sheetViews>
    <sheetView workbookViewId="0">
      <selection activeCell="F18" sqref="F18:H30"/>
    </sheetView>
  </sheetViews>
  <sheetFormatPr defaultRowHeight="14.4" x14ac:dyDescent="0.3"/>
  <cols>
    <col min="1" max="1" width="60" customWidth="1"/>
    <col min="2" max="12" width="12" customWidth="1"/>
  </cols>
  <sheetData>
    <row r="1" spans="1:12" ht="17.399999999999999" x14ac:dyDescent="0.3">
      <c r="A1" s="1" t="s">
        <v>0</v>
      </c>
    </row>
    <row r="2" spans="1:12" ht="15.6" x14ac:dyDescent="0.3">
      <c r="A2" s="2" t="s">
        <v>139</v>
      </c>
    </row>
    <row r="3" spans="1:12" x14ac:dyDescent="0.3">
      <c r="A3" s="3"/>
      <c r="B3" s="8" t="s">
        <v>140</v>
      </c>
      <c r="C3" s="9"/>
      <c r="D3" s="8" t="s">
        <v>141</v>
      </c>
      <c r="E3" s="9"/>
      <c r="F3" s="8" t="s">
        <v>142</v>
      </c>
      <c r="G3" s="9"/>
      <c r="H3" s="8" t="s">
        <v>143</v>
      </c>
      <c r="I3" s="9"/>
      <c r="J3" s="8" t="s">
        <v>109</v>
      </c>
      <c r="K3" s="9"/>
      <c r="L3" s="3" t="s">
        <v>76</v>
      </c>
    </row>
    <row r="4" spans="1:12" x14ac:dyDescent="0.3">
      <c r="A4" s="4" t="s">
        <v>144</v>
      </c>
      <c r="B4" s="5">
        <v>7.3200000000000001E-2</v>
      </c>
      <c r="C4" s="6">
        <v>3</v>
      </c>
      <c r="D4" s="5">
        <v>9.7599999999999992E-2</v>
      </c>
      <c r="E4" s="6">
        <v>4</v>
      </c>
      <c r="F4" s="5">
        <v>0.34150000000000003</v>
      </c>
      <c r="G4" s="6">
        <v>14</v>
      </c>
      <c r="H4" s="5">
        <v>0.31709999999999999</v>
      </c>
      <c r="I4" s="6">
        <v>13</v>
      </c>
      <c r="J4" s="5">
        <v>0.17069999999999999</v>
      </c>
      <c r="K4" s="6">
        <v>7</v>
      </c>
      <c r="L4" s="6">
        <v>41</v>
      </c>
    </row>
    <row r="5" spans="1:12" x14ac:dyDescent="0.3">
      <c r="A5" s="4" t="s">
        <v>145</v>
      </c>
      <c r="B5" s="5">
        <v>2.4400000000000002E-2</v>
      </c>
      <c r="C5" s="6">
        <v>1</v>
      </c>
      <c r="D5" s="5">
        <v>2.4400000000000002E-2</v>
      </c>
      <c r="E5" s="6">
        <v>1</v>
      </c>
      <c r="F5" s="5">
        <v>0.46339999999999998</v>
      </c>
      <c r="G5" s="6">
        <v>19</v>
      </c>
      <c r="H5" s="5">
        <v>0.39019999999999999</v>
      </c>
      <c r="I5" s="6">
        <v>16</v>
      </c>
      <c r="J5" s="5">
        <v>9.7599999999999992E-2</v>
      </c>
      <c r="K5" s="6">
        <v>4</v>
      </c>
      <c r="L5" s="6">
        <v>41</v>
      </c>
    </row>
    <row r="6" spans="1:12" x14ac:dyDescent="0.3">
      <c r="A6" s="4" t="s">
        <v>146</v>
      </c>
      <c r="B6" s="5">
        <v>0</v>
      </c>
      <c r="C6" s="6">
        <v>0</v>
      </c>
      <c r="D6" s="5">
        <v>4.8800000000000003E-2</v>
      </c>
      <c r="E6" s="6">
        <v>2</v>
      </c>
      <c r="F6" s="5">
        <v>0.34150000000000003</v>
      </c>
      <c r="G6" s="6">
        <v>14</v>
      </c>
      <c r="H6" s="5">
        <v>0.53659999999999997</v>
      </c>
      <c r="I6" s="6">
        <v>22</v>
      </c>
      <c r="J6" s="5">
        <v>7.3200000000000001E-2</v>
      </c>
      <c r="K6" s="6">
        <v>3</v>
      </c>
      <c r="L6" s="6">
        <v>41</v>
      </c>
    </row>
    <row r="7" spans="1:12" x14ac:dyDescent="0.3">
      <c r="A7" s="4" t="s">
        <v>147</v>
      </c>
      <c r="B7" s="5">
        <v>0</v>
      </c>
      <c r="C7" s="6">
        <v>0</v>
      </c>
      <c r="D7" s="5">
        <v>7.3200000000000001E-2</v>
      </c>
      <c r="E7" s="6">
        <v>3</v>
      </c>
      <c r="F7" s="5">
        <v>0.34150000000000003</v>
      </c>
      <c r="G7" s="6">
        <v>14</v>
      </c>
      <c r="H7" s="5">
        <v>0.31709999999999999</v>
      </c>
      <c r="I7" s="6">
        <v>13</v>
      </c>
      <c r="J7" s="5">
        <v>0.26829999999999998</v>
      </c>
      <c r="K7" s="6">
        <v>11</v>
      </c>
      <c r="L7" s="6">
        <v>41</v>
      </c>
    </row>
    <row r="8" spans="1:12" x14ac:dyDescent="0.3">
      <c r="A8" s="4" t="s">
        <v>148</v>
      </c>
      <c r="B8" s="5">
        <v>0</v>
      </c>
      <c r="C8" s="6">
        <v>0</v>
      </c>
      <c r="D8" s="5">
        <v>9.7599999999999992E-2</v>
      </c>
      <c r="E8" s="6">
        <v>4</v>
      </c>
      <c r="F8" s="5">
        <v>0.41460000000000002</v>
      </c>
      <c r="G8" s="6">
        <v>17</v>
      </c>
      <c r="H8" s="5">
        <v>0.34150000000000003</v>
      </c>
      <c r="I8" s="6">
        <v>14</v>
      </c>
      <c r="J8" s="5">
        <v>0.14630000000000001</v>
      </c>
      <c r="K8" s="6">
        <v>6</v>
      </c>
      <c r="L8" s="6">
        <v>41</v>
      </c>
    </row>
    <row r="9" spans="1:12" x14ac:dyDescent="0.3">
      <c r="A9" s="4" t="s">
        <v>149</v>
      </c>
      <c r="B9" s="5">
        <v>4.8800000000000003E-2</v>
      </c>
      <c r="C9" s="6">
        <v>2</v>
      </c>
      <c r="D9" s="5">
        <v>0.14630000000000001</v>
      </c>
      <c r="E9" s="6">
        <v>6</v>
      </c>
      <c r="F9" s="5">
        <v>0.2195</v>
      </c>
      <c r="G9" s="6">
        <v>9</v>
      </c>
      <c r="H9" s="5">
        <v>0.26829999999999998</v>
      </c>
      <c r="I9" s="6">
        <v>11</v>
      </c>
      <c r="J9" s="5">
        <v>0.31709999999999999</v>
      </c>
      <c r="K9" s="6">
        <v>13</v>
      </c>
      <c r="L9" s="6">
        <v>41</v>
      </c>
    </row>
    <row r="10" spans="1:12" x14ac:dyDescent="0.3">
      <c r="A10" s="4" t="s">
        <v>150</v>
      </c>
      <c r="B10" s="5">
        <v>0</v>
      </c>
      <c r="C10" s="6">
        <v>0</v>
      </c>
      <c r="D10" s="5">
        <v>2.4400000000000002E-2</v>
      </c>
      <c r="E10" s="6">
        <v>1</v>
      </c>
      <c r="F10" s="5">
        <v>0.2195</v>
      </c>
      <c r="G10" s="6">
        <v>9</v>
      </c>
      <c r="H10" s="5">
        <v>0.73170000000000002</v>
      </c>
      <c r="I10" s="6">
        <v>30</v>
      </c>
      <c r="J10" s="5">
        <v>2.4400000000000002E-2</v>
      </c>
      <c r="K10" s="6">
        <v>1</v>
      </c>
      <c r="L10" s="6">
        <v>41</v>
      </c>
    </row>
    <row r="11" spans="1:12" x14ac:dyDescent="0.3">
      <c r="A11" s="4" t="s">
        <v>151</v>
      </c>
      <c r="B11" s="5">
        <v>2.4400000000000002E-2</v>
      </c>
      <c r="C11" s="6">
        <v>1</v>
      </c>
      <c r="D11" s="5">
        <v>0.1951</v>
      </c>
      <c r="E11" s="6">
        <v>8</v>
      </c>
      <c r="F11" s="5">
        <v>0.439</v>
      </c>
      <c r="G11" s="6">
        <v>18</v>
      </c>
      <c r="H11" s="5">
        <v>0.26829999999999998</v>
      </c>
      <c r="I11" s="6">
        <v>11</v>
      </c>
      <c r="J11" s="5">
        <v>7.3200000000000001E-2</v>
      </c>
      <c r="K11" s="6">
        <v>3</v>
      </c>
      <c r="L11" s="6">
        <v>41</v>
      </c>
    </row>
    <row r="12" spans="1:12" x14ac:dyDescent="0.3">
      <c r="A12" s="4" t="s">
        <v>152</v>
      </c>
      <c r="B12" s="5">
        <v>0</v>
      </c>
      <c r="C12" s="6">
        <v>0</v>
      </c>
      <c r="D12" s="5">
        <v>2.4400000000000002E-2</v>
      </c>
      <c r="E12" s="6">
        <v>1</v>
      </c>
      <c r="F12" s="5">
        <v>0.2195</v>
      </c>
      <c r="G12" s="6">
        <v>9</v>
      </c>
      <c r="H12" s="5">
        <v>0.68290000000000006</v>
      </c>
      <c r="I12" s="6">
        <v>28</v>
      </c>
      <c r="J12" s="5">
        <v>7.3200000000000001E-2</v>
      </c>
      <c r="K12" s="6">
        <v>3</v>
      </c>
      <c r="L12" s="6">
        <v>41</v>
      </c>
    </row>
    <row r="13" spans="1:12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 t="s">
        <v>8</v>
      </c>
      <c r="L13" s="7">
        <v>41</v>
      </c>
    </row>
    <row r="14" spans="1:12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 t="s">
        <v>9</v>
      </c>
      <c r="L14" s="7">
        <v>0</v>
      </c>
    </row>
    <row r="19" spans="6:7" x14ac:dyDescent="0.3">
      <c r="F19" s="14"/>
      <c r="G19" s="14"/>
    </row>
    <row r="20" spans="6:7" x14ac:dyDescent="0.3">
      <c r="F20" s="10"/>
      <c r="G20" s="15"/>
    </row>
    <row r="21" spans="6:7" x14ac:dyDescent="0.3">
      <c r="F21" s="10"/>
      <c r="G21" s="15"/>
    </row>
    <row r="22" spans="6:7" x14ac:dyDescent="0.3">
      <c r="F22" s="10"/>
      <c r="G22" s="15"/>
    </row>
    <row r="23" spans="6:7" x14ac:dyDescent="0.3">
      <c r="F23" s="10"/>
      <c r="G23" s="15"/>
    </row>
    <row r="24" spans="6:7" x14ac:dyDescent="0.3">
      <c r="F24" s="10"/>
      <c r="G24" s="15"/>
    </row>
    <row r="25" spans="6:7" x14ac:dyDescent="0.3">
      <c r="F25" s="10"/>
      <c r="G25" s="15"/>
    </row>
    <row r="26" spans="6:7" x14ac:dyDescent="0.3">
      <c r="F26" s="10"/>
      <c r="G26" s="15"/>
    </row>
    <row r="27" spans="6:7" x14ac:dyDescent="0.3">
      <c r="F27" s="10"/>
      <c r="G27" s="15"/>
    </row>
    <row r="28" spans="6:7" x14ac:dyDescent="0.3">
      <c r="F28" s="10"/>
      <c r="G28" s="15"/>
    </row>
    <row r="29" spans="6:7" x14ac:dyDescent="0.3">
      <c r="F29" s="10"/>
    </row>
    <row r="30" spans="6:7" x14ac:dyDescent="0.3">
      <c r="F30" s="10"/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2"/>
  <sheetViews>
    <sheetView workbookViewId="0">
      <selection activeCell="F16" sqref="F16:F18"/>
    </sheetView>
  </sheetViews>
  <sheetFormatPr defaultRowHeight="14.4" x14ac:dyDescent="0.3"/>
  <cols>
    <col min="1" max="1" width="54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153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154</v>
      </c>
      <c r="B4" s="5">
        <v>2.4400000000000002E-2</v>
      </c>
      <c r="C4" s="6">
        <v>1</v>
      </c>
    </row>
    <row r="5" spans="1:3" x14ac:dyDescent="0.3">
      <c r="A5" s="4" t="s">
        <v>155</v>
      </c>
      <c r="B5" s="5">
        <v>0</v>
      </c>
      <c r="C5" s="6">
        <v>0</v>
      </c>
    </row>
    <row r="6" spans="1:3" x14ac:dyDescent="0.3">
      <c r="A6" s="4" t="s">
        <v>156</v>
      </c>
      <c r="B6" s="5">
        <v>9.7599999999999992E-2</v>
      </c>
      <c r="C6" s="6">
        <v>4</v>
      </c>
    </row>
    <row r="7" spans="1:3" x14ac:dyDescent="0.3">
      <c r="A7" s="4" t="s">
        <v>157</v>
      </c>
      <c r="B7" s="5">
        <v>0.56100000000000005</v>
      </c>
      <c r="C7" s="6">
        <v>23</v>
      </c>
    </row>
    <row r="8" spans="1:3" x14ac:dyDescent="0.3">
      <c r="A8" s="4" t="s">
        <v>158</v>
      </c>
      <c r="B8" s="5">
        <v>9.7599999999999992E-2</v>
      </c>
      <c r="C8" s="6">
        <v>4</v>
      </c>
    </row>
    <row r="9" spans="1:3" x14ac:dyDescent="0.3">
      <c r="A9" s="4" t="s">
        <v>159</v>
      </c>
      <c r="B9" s="5">
        <v>0.41460000000000002</v>
      </c>
      <c r="C9" s="6">
        <v>17</v>
      </c>
    </row>
    <row r="10" spans="1:3" x14ac:dyDescent="0.3">
      <c r="A10" s="4" t="s">
        <v>160</v>
      </c>
      <c r="B10" s="5">
        <v>4.8800000000000003E-2</v>
      </c>
      <c r="C10" s="6">
        <v>2</v>
      </c>
    </row>
    <row r="11" spans="1:3" x14ac:dyDescent="0.3">
      <c r="A11" s="7"/>
      <c r="B11" s="7" t="s">
        <v>8</v>
      </c>
      <c r="C11" s="7">
        <v>41</v>
      </c>
    </row>
    <row r="12" spans="1:3" x14ac:dyDescent="0.3">
      <c r="A12" s="7"/>
      <c r="B12" s="7" t="s">
        <v>9</v>
      </c>
      <c r="C12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7"/>
  <sheetViews>
    <sheetView workbookViewId="0">
      <selection activeCell="J33" sqref="J33"/>
    </sheetView>
  </sheetViews>
  <sheetFormatPr defaultRowHeight="14.4" x14ac:dyDescent="0.3"/>
  <cols>
    <col min="1" max="1" width="60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161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162</v>
      </c>
      <c r="B4" s="5">
        <v>0.78049999999999997</v>
      </c>
      <c r="C4" s="6">
        <v>32</v>
      </c>
    </row>
    <row r="5" spans="1:3" x14ac:dyDescent="0.3">
      <c r="A5" s="4" t="s">
        <v>163</v>
      </c>
      <c r="B5" s="5">
        <v>0.2195</v>
      </c>
      <c r="C5" s="6">
        <v>9</v>
      </c>
    </row>
    <row r="6" spans="1:3" x14ac:dyDescent="0.3">
      <c r="A6" s="7"/>
      <c r="B6" s="7" t="s">
        <v>8</v>
      </c>
      <c r="C6" s="7">
        <v>41</v>
      </c>
    </row>
    <row r="7" spans="1:3" x14ac:dyDescent="0.3">
      <c r="A7" s="7"/>
      <c r="B7" s="7" t="s">
        <v>9</v>
      </c>
      <c r="C7" s="7">
        <v>0</v>
      </c>
    </row>
  </sheetData>
  <mergeCells count="1">
    <mergeCell ref="B3:C3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7"/>
  <sheetViews>
    <sheetView workbookViewId="0">
      <selection activeCell="H33" sqref="H33"/>
    </sheetView>
  </sheetViews>
  <sheetFormatPr defaultRowHeight="14.4" x14ac:dyDescent="0.3"/>
  <cols>
    <col min="1" max="1" width="60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164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165</v>
      </c>
      <c r="B4" s="5">
        <v>0.78049999999999997</v>
      </c>
      <c r="C4" s="6">
        <v>32</v>
      </c>
    </row>
    <row r="5" spans="1:3" x14ac:dyDescent="0.3">
      <c r="A5" s="4" t="s">
        <v>163</v>
      </c>
      <c r="B5" s="5">
        <v>0.2195</v>
      </c>
      <c r="C5" s="6">
        <v>9</v>
      </c>
    </row>
    <row r="6" spans="1:3" x14ac:dyDescent="0.3">
      <c r="A6" s="7"/>
      <c r="B6" s="7" t="s">
        <v>8</v>
      </c>
      <c r="C6" s="7">
        <v>41</v>
      </c>
    </row>
    <row r="7" spans="1:3" x14ac:dyDescent="0.3">
      <c r="A7" s="7"/>
      <c r="B7" s="7" t="s">
        <v>9</v>
      </c>
      <c r="C7" s="7">
        <v>0</v>
      </c>
    </row>
  </sheetData>
  <mergeCells count="1">
    <mergeCell ref="B3:C3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4"/>
  <sheetViews>
    <sheetView tabSelected="1" workbookViewId="0">
      <selection activeCell="T17" sqref="T17"/>
    </sheetView>
  </sheetViews>
  <sheetFormatPr defaultRowHeight="14.4" x14ac:dyDescent="0.3"/>
  <cols>
    <col min="1" max="1" width="12" customWidth="1"/>
  </cols>
  <sheetData>
    <row r="1" spans="1:2" ht="17.399999999999999" x14ac:dyDescent="0.3">
      <c r="A1" s="1" t="s">
        <v>0</v>
      </c>
    </row>
    <row r="2" spans="1:2" ht="15.6" x14ac:dyDescent="0.3">
      <c r="A2" s="2" t="s">
        <v>166</v>
      </c>
    </row>
    <row r="3" spans="1:2" x14ac:dyDescent="0.3">
      <c r="A3" s="7" t="s">
        <v>8</v>
      </c>
      <c r="B3" s="7">
        <v>41</v>
      </c>
    </row>
    <row r="4" spans="1:2" x14ac:dyDescent="0.3">
      <c r="A4" s="7" t="s">
        <v>9</v>
      </c>
      <c r="B4" s="7">
        <v>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workbookViewId="0"/>
  </sheetViews>
  <sheetFormatPr defaultRowHeight="14.4" x14ac:dyDescent="0.3"/>
  <cols>
    <col min="1" max="1" width="39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10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11</v>
      </c>
      <c r="B4" s="5">
        <v>4.8800000000000003E-2</v>
      </c>
      <c r="C4" s="6">
        <v>2</v>
      </c>
    </row>
    <row r="5" spans="1:3" x14ac:dyDescent="0.3">
      <c r="A5" s="4" t="s">
        <v>12</v>
      </c>
      <c r="B5" s="5">
        <v>2.4400000000000002E-2</v>
      </c>
      <c r="C5" s="6">
        <v>1</v>
      </c>
    </row>
    <row r="6" spans="1:3" x14ac:dyDescent="0.3">
      <c r="A6" s="4" t="s">
        <v>13</v>
      </c>
      <c r="B6" s="5">
        <v>2.4400000000000002E-2</v>
      </c>
      <c r="C6" s="6">
        <v>1</v>
      </c>
    </row>
    <row r="7" spans="1:3" x14ac:dyDescent="0.3">
      <c r="A7" s="4" t="s">
        <v>14</v>
      </c>
      <c r="B7" s="5">
        <v>2.4400000000000002E-2</v>
      </c>
      <c r="C7" s="6">
        <v>1</v>
      </c>
    </row>
    <row r="8" spans="1:3" x14ac:dyDescent="0.3">
      <c r="A8" s="4" t="s">
        <v>15</v>
      </c>
      <c r="B8" s="5">
        <v>2.4400000000000002E-2</v>
      </c>
      <c r="C8" s="6">
        <v>1</v>
      </c>
    </row>
    <row r="9" spans="1:3" x14ac:dyDescent="0.3">
      <c r="A9" s="4" t="s">
        <v>16</v>
      </c>
      <c r="B9" s="5">
        <v>2.4400000000000002E-2</v>
      </c>
      <c r="C9" s="6">
        <v>1</v>
      </c>
    </row>
    <row r="10" spans="1:3" x14ac:dyDescent="0.3">
      <c r="A10" s="4" t="s">
        <v>17</v>
      </c>
      <c r="B10" s="5">
        <v>0</v>
      </c>
      <c r="C10" s="6">
        <v>0</v>
      </c>
    </row>
    <row r="11" spans="1:3" x14ac:dyDescent="0.3">
      <c r="A11" s="4" t="s">
        <v>18</v>
      </c>
      <c r="B11" s="5">
        <v>2.4400000000000002E-2</v>
      </c>
      <c r="C11" s="6">
        <v>1</v>
      </c>
    </row>
    <row r="12" spans="1:3" x14ac:dyDescent="0.3">
      <c r="A12" s="4" t="s">
        <v>19</v>
      </c>
      <c r="B12" s="5">
        <v>0</v>
      </c>
      <c r="C12" s="6">
        <v>0</v>
      </c>
    </row>
    <row r="13" spans="1:3" x14ac:dyDescent="0.3">
      <c r="A13" s="4" t="s">
        <v>20</v>
      </c>
      <c r="B13" s="5">
        <v>0.29270000000000002</v>
      </c>
      <c r="C13" s="6">
        <v>12</v>
      </c>
    </row>
    <row r="14" spans="1:3" x14ac:dyDescent="0.3">
      <c r="A14" s="4" t="s">
        <v>21</v>
      </c>
      <c r="B14" s="5">
        <v>2.4400000000000002E-2</v>
      </c>
      <c r="C14" s="6">
        <v>1</v>
      </c>
    </row>
    <row r="15" spans="1:3" x14ac:dyDescent="0.3">
      <c r="A15" s="4" t="s">
        <v>22</v>
      </c>
      <c r="B15" s="5">
        <v>2.4400000000000002E-2</v>
      </c>
      <c r="C15" s="6">
        <v>1</v>
      </c>
    </row>
    <row r="16" spans="1:3" x14ac:dyDescent="0.3">
      <c r="A16" s="4" t="s">
        <v>23</v>
      </c>
      <c r="B16" s="5">
        <v>0</v>
      </c>
      <c r="C16" s="6">
        <v>0</v>
      </c>
    </row>
    <row r="17" spans="1:3" x14ac:dyDescent="0.3">
      <c r="A17" s="4" t="s">
        <v>24</v>
      </c>
      <c r="B17" s="5">
        <v>2.4400000000000002E-2</v>
      </c>
      <c r="C17" s="6">
        <v>1</v>
      </c>
    </row>
    <row r="18" spans="1:3" x14ac:dyDescent="0.3">
      <c r="A18" s="4" t="s">
        <v>25</v>
      </c>
      <c r="B18" s="5">
        <v>2.4400000000000002E-2</v>
      </c>
      <c r="C18" s="6">
        <v>1</v>
      </c>
    </row>
    <row r="19" spans="1:3" x14ac:dyDescent="0.3">
      <c r="A19" s="4" t="s">
        <v>26</v>
      </c>
      <c r="B19" s="5">
        <v>4.8800000000000003E-2</v>
      </c>
      <c r="C19" s="6">
        <v>2</v>
      </c>
    </row>
    <row r="20" spans="1:3" x14ac:dyDescent="0.3">
      <c r="A20" s="4" t="s">
        <v>27</v>
      </c>
      <c r="B20" s="5">
        <v>2.4400000000000002E-2</v>
      </c>
      <c r="C20" s="6">
        <v>1</v>
      </c>
    </row>
    <row r="21" spans="1:3" x14ac:dyDescent="0.3">
      <c r="A21" s="4" t="s">
        <v>28</v>
      </c>
      <c r="B21" s="5">
        <v>0</v>
      </c>
      <c r="C21" s="6">
        <v>0</v>
      </c>
    </row>
    <row r="22" spans="1:3" x14ac:dyDescent="0.3">
      <c r="A22" s="4" t="s">
        <v>29</v>
      </c>
      <c r="B22" s="5">
        <v>2.4400000000000002E-2</v>
      </c>
      <c r="C22" s="6">
        <v>1</v>
      </c>
    </row>
    <row r="23" spans="1:3" x14ac:dyDescent="0.3">
      <c r="A23" s="4" t="s">
        <v>30</v>
      </c>
      <c r="B23" s="5">
        <v>2.4400000000000002E-2</v>
      </c>
      <c r="C23" s="6">
        <v>1</v>
      </c>
    </row>
    <row r="24" spans="1:3" x14ac:dyDescent="0.3">
      <c r="A24" s="4" t="s">
        <v>31</v>
      </c>
      <c r="B24" s="5">
        <v>2.4400000000000002E-2</v>
      </c>
      <c r="C24" s="6">
        <v>1</v>
      </c>
    </row>
    <row r="25" spans="1:3" x14ac:dyDescent="0.3">
      <c r="A25" s="4" t="s">
        <v>32</v>
      </c>
      <c r="B25" s="5">
        <v>0</v>
      </c>
      <c r="C25" s="6">
        <v>0</v>
      </c>
    </row>
    <row r="26" spans="1:3" x14ac:dyDescent="0.3">
      <c r="A26" s="4" t="s">
        <v>33</v>
      </c>
      <c r="B26" s="5">
        <v>2.4400000000000002E-2</v>
      </c>
      <c r="C26" s="6">
        <v>1</v>
      </c>
    </row>
    <row r="27" spans="1:3" x14ac:dyDescent="0.3">
      <c r="A27" s="4" t="s">
        <v>34</v>
      </c>
      <c r="B27" s="5">
        <v>2.4400000000000002E-2</v>
      </c>
      <c r="C27" s="6">
        <v>1</v>
      </c>
    </row>
    <row r="28" spans="1:3" x14ac:dyDescent="0.3">
      <c r="A28" s="4" t="s">
        <v>35</v>
      </c>
      <c r="B28" s="5">
        <v>4.8800000000000003E-2</v>
      </c>
      <c r="C28" s="6">
        <v>2</v>
      </c>
    </row>
    <row r="29" spans="1:3" x14ac:dyDescent="0.3">
      <c r="A29" s="4" t="s">
        <v>36</v>
      </c>
      <c r="B29" s="5">
        <v>2.4400000000000002E-2</v>
      </c>
      <c r="C29" s="6">
        <v>1</v>
      </c>
    </row>
    <row r="30" spans="1:3" x14ac:dyDescent="0.3">
      <c r="A30" s="4" t="s">
        <v>37</v>
      </c>
      <c r="B30" s="5">
        <v>7.3200000000000001E-2</v>
      </c>
      <c r="C30" s="6">
        <v>3</v>
      </c>
    </row>
    <row r="31" spans="1:3" x14ac:dyDescent="0.3">
      <c r="A31" s="4" t="s">
        <v>38</v>
      </c>
      <c r="B31" s="5">
        <v>0</v>
      </c>
      <c r="C31" s="6">
        <v>0</v>
      </c>
    </row>
    <row r="32" spans="1:3" x14ac:dyDescent="0.3">
      <c r="A32" s="4" t="s">
        <v>39</v>
      </c>
      <c r="B32" s="5">
        <v>0</v>
      </c>
      <c r="C32" s="6">
        <v>0</v>
      </c>
    </row>
    <row r="33" spans="1:3" x14ac:dyDescent="0.3">
      <c r="A33" s="4" t="s">
        <v>40</v>
      </c>
      <c r="B33" s="5">
        <v>0</v>
      </c>
      <c r="C33" s="6">
        <v>0</v>
      </c>
    </row>
    <row r="34" spans="1:3" x14ac:dyDescent="0.3">
      <c r="A34" s="4" t="s">
        <v>41</v>
      </c>
      <c r="B34" s="5">
        <v>0</v>
      </c>
      <c r="C34" s="6">
        <v>0</v>
      </c>
    </row>
    <row r="35" spans="1:3" x14ac:dyDescent="0.3">
      <c r="A35" s="4" t="s">
        <v>42</v>
      </c>
      <c r="B35" s="5">
        <v>0</v>
      </c>
      <c r="C35" s="6">
        <v>0</v>
      </c>
    </row>
    <row r="36" spans="1:3" x14ac:dyDescent="0.3">
      <c r="A36" s="4" t="s">
        <v>43</v>
      </c>
      <c r="B36" s="5">
        <v>2.4400000000000002E-2</v>
      </c>
      <c r="C36" s="6">
        <v>1</v>
      </c>
    </row>
    <row r="37" spans="1:3" x14ac:dyDescent="0.3">
      <c r="A37" s="4" t="s">
        <v>44</v>
      </c>
      <c r="B37" s="5">
        <v>0</v>
      </c>
      <c r="C37" s="6">
        <v>0</v>
      </c>
    </row>
    <row r="38" spans="1:3" x14ac:dyDescent="0.3">
      <c r="A38" s="4" t="s">
        <v>45</v>
      </c>
      <c r="B38" s="5">
        <v>0</v>
      </c>
      <c r="C38" s="6">
        <v>0</v>
      </c>
    </row>
    <row r="39" spans="1:3" x14ac:dyDescent="0.3">
      <c r="A39" s="4" t="s">
        <v>46</v>
      </c>
      <c r="B39" s="5">
        <v>0</v>
      </c>
      <c r="C39" s="6">
        <v>0</v>
      </c>
    </row>
    <row r="40" spans="1:3" x14ac:dyDescent="0.3">
      <c r="A40" s="4" t="s">
        <v>47</v>
      </c>
      <c r="B40" s="5">
        <v>0</v>
      </c>
      <c r="C40" s="6">
        <v>0</v>
      </c>
    </row>
    <row r="41" spans="1:3" x14ac:dyDescent="0.3">
      <c r="A41" s="4" t="s">
        <v>48</v>
      </c>
      <c r="B41" s="5">
        <v>2.4400000000000002E-2</v>
      </c>
      <c r="C41" s="6">
        <v>1</v>
      </c>
    </row>
    <row r="42" spans="1:3" x14ac:dyDescent="0.3">
      <c r="A42" s="4" t="s">
        <v>49</v>
      </c>
      <c r="B42" s="5">
        <v>0</v>
      </c>
      <c r="C42" s="6">
        <v>0</v>
      </c>
    </row>
    <row r="43" spans="1:3" x14ac:dyDescent="0.3">
      <c r="A43" s="4" t="s">
        <v>50</v>
      </c>
      <c r="B43" s="5">
        <v>0</v>
      </c>
      <c r="C43" s="6">
        <v>0</v>
      </c>
    </row>
    <row r="44" spans="1:3" x14ac:dyDescent="0.3">
      <c r="A44" s="4" t="s">
        <v>51</v>
      </c>
      <c r="B44" s="5">
        <v>0</v>
      </c>
      <c r="C44" s="6">
        <v>0</v>
      </c>
    </row>
    <row r="45" spans="1:3" x14ac:dyDescent="0.3">
      <c r="A45" s="4" t="s">
        <v>52</v>
      </c>
      <c r="B45" s="5">
        <v>2.4400000000000002E-2</v>
      </c>
      <c r="C45" s="6">
        <v>1</v>
      </c>
    </row>
    <row r="46" spans="1:3" x14ac:dyDescent="0.3">
      <c r="A46" s="4" t="s">
        <v>53</v>
      </c>
      <c r="B46" s="5"/>
      <c r="C46" s="6">
        <v>15</v>
      </c>
    </row>
    <row r="47" spans="1:3" x14ac:dyDescent="0.3">
      <c r="A47" s="7"/>
      <c r="B47" s="7" t="s">
        <v>8</v>
      </c>
      <c r="C47" s="7">
        <v>41</v>
      </c>
    </row>
    <row r="48" spans="1:3" x14ac:dyDescent="0.3">
      <c r="A48" s="7"/>
      <c r="B48" s="7" t="s">
        <v>9</v>
      </c>
      <c r="C4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/>
  </sheetViews>
  <sheetFormatPr defaultRowHeight="14.4" x14ac:dyDescent="0.3"/>
  <cols>
    <col min="1" max="1" width="14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54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55</v>
      </c>
      <c r="B4" s="5">
        <v>0.92680000000000007</v>
      </c>
      <c r="C4" s="6">
        <v>38</v>
      </c>
    </row>
    <row r="5" spans="1:3" x14ac:dyDescent="0.3">
      <c r="A5" s="4" t="s">
        <v>56</v>
      </c>
      <c r="B5" s="5">
        <v>7.3200000000000001E-2</v>
      </c>
      <c r="C5" s="6">
        <v>3</v>
      </c>
    </row>
    <row r="6" spans="1:3" x14ac:dyDescent="0.3">
      <c r="A6" s="7"/>
      <c r="B6" s="7" t="s">
        <v>8</v>
      </c>
      <c r="C6" s="7">
        <v>41</v>
      </c>
    </row>
    <row r="7" spans="1:3" x14ac:dyDescent="0.3">
      <c r="A7" s="7"/>
      <c r="B7" s="7" t="s">
        <v>9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>
      <selection activeCell="H39" sqref="H39"/>
    </sheetView>
  </sheetViews>
  <sheetFormatPr defaultRowHeight="14.4" x14ac:dyDescent="0.3"/>
  <cols>
    <col min="1" max="1" width="12" customWidth="1"/>
  </cols>
  <sheetData>
    <row r="1" spans="1:2" ht="17.399999999999999" x14ac:dyDescent="0.3">
      <c r="A1" s="1" t="s">
        <v>0</v>
      </c>
    </row>
    <row r="2" spans="1:2" ht="15.6" x14ac:dyDescent="0.3">
      <c r="A2" s="2" t="s">
        <v>57</v>
      </c>
    </row>
    <row r="3" spans="1:2" x14ac:dyDescent="0.3">
      <c r="A3" s="7" t="s">
        <v>8</v>
      </c>
      <c r="B3" s="7">
        <v>41</v>
      </c>
    </row>
    <row r="4" spans="1:2" x14ac:dyDescent="0.3">
      <c r="A4" s="7" t="s">
        <v>9</v>
      </c>
      <c r="B4" s="7">
        <v>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workbookViewId="0"/>
  </sheetViews>
  <sheetFormatPr defaultRowHeight="14.4" x14ac:dyDescent="0.3"/>
  <cols>
    <col min="1" max="1" width="17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58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59</v>
      </c>
      <c r="B4" s="5">
        <v>2.4400000000000002E-2</v>
      </c>
      <c r="C4" s="6">
        <v>1</v>
      </c>
    </row>
    <row r="5" spans="1:3" x14ac:dyDescent="0.3">
      <c r="A5" s="4" t="s">
        <v>60</v>
      </c>
      <c r="B5" s="5">
        <v>0.122</v>
      </c>
      <c r="C5" s="6">
        <v>5</v>
      </c>
    </row>
    <row r="6" spans="1:3" x14ac:dyDescent="0.3">
      <c r="A6" s="4" t="s">
        <v>61</v>
      </c>
      <c r="B6" s="5">
        <v>0.14630000000000001</v>
      </c>
      <c r="C6" s="6">
        <v>6</v>
      </c>
    </row>
    <row r="7" spans="1:3" x14ac:dyDescent="0.3">
      <c r="A7" s="4" t="s">
        <v>62</v>
      </c>
      <c r="B7" s="5">
        <v>0.70730000000000004</v>
      </c>
      <c r="C7" s="6">
        <v>29</v>
      </c>
    </row>
    <row r="8" spans="1:3" x14ac:dyDescent="0.3">
      <c r="A8" s="7"/>
      <c r="B8" s="7" t="s">
        <v>8</v>
      </c>
      <c r="C8" s="7">
        <v>41</v>
      </c>
    </row>
    <row r="9" spans="1:3" x14ac:dyDescent="0.3">
      <c r="A9" s="7"/>
      <c r="B9" s="7" t="s">
        <v>9</v>
      </c>
      <c r="C9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workbookViewId="0">
      <selection activeCell="A2" sqref="A2"/>
    </sheetView>
  </sheetViews>
  <sheetFormatPr defaultRowHeight="14.4" x14ac:dyDescent="0.3"/>
  <cols>
    <col min="1" max="1" width="55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63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64</v>
      </c>
      <c r="B4" s="5">
        <v>0.46339999999999998</v>
      </c>
      <c r="C4" s="6">
        <v>19</v>
      </c>
    </row>
    <row r="5" spans="1:3" x14ac:dyDescent="0.3">
      <c r="A5" s="4" t="s">
        <v>65</v>
      </c>
      <c r="B5" s="5">
        <v>0.29270000000000002</v>
      </c>
      <c r="C5" s="6">
        <v>12</v>
      </c>
    </row>
    <row r="6" spans="1:3" x14ac:dyDescent="0.3">
      <c r="A6" s="4" t="s">
        <v>66</v>
      </c>
      <c r="B6" s="5">
        <v>9.7599999999999992E-2</v>
      </c>
      <c r="C6" s="6">
        <v>4</v>
      </c>
    </row>
    <row r="7" spans="1:3" x14ac:dyDescent="0.3">
      <c r="A7" s="4" t="s">
        <v>67</v>
      </c>
      <c r="B7" s="5">
        <v>0.14630000000000001</v>
      </c>
      <c r="C7" s="6">
        <v>6</v>
      </c>
    </row>
    <row r="8" spans="1:3" x14ac:dyDescent="0.3">
      <c r="A8" s="7"/>
      <c r="B8" s="7" t="s">
        <v>8</v>
      </c>
      <c r="C8" s="7">
        <v>41</v>
      </c>
    </row>
    <row r="9" spans="1:3" x14ac:dyDescent="0.3">
      <c r="A9" s="7"/>
      <c r="B9" s="7" t="s">
        <v>9</v>
      </c>
      <c r="C9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topLeftCell="B10" workbookViewId="0">
      <selection activeCell="K21" sqref="K21:N39"/>
    </sheetView>
  </sheetViews>
  <sheetFormatPr defaultRowHeight="14.4" x14ac:dyDescent="0.3"/>
  <cols>
    <col min="1" max="1" width="60" customWidth="1"/>
    <col min="2" max="11" width="12" customWidth="1"/>
    <col min="12" max="13" width="22" customWidth="1"/>
    <col min="14" max="16" width="12" customWidth="1"/>
  </cols>
  <sheetData>
    <row r="1" spans="1:16" ht="17.399999999999999" x14ac:dyDescent="0.3">
      <c r="A1" s="1" t="s">
        <v>0</v>
      </c>
    </row>
    <row r="2" spans="1:16" ht="15.6" x14ac:dyDescent="0.3">
      <c r="A2" s="2" t="s">
        <v>68</v>
      </c>
    </row>
    <row r="3" spans="1:16" x14ac:dyDescent="0.3">
      <c r="A3" s="3"/>
      <c r="B3" s="8" t="s">
        <v>69</v>
      </c>
      <c r="C3" s="9"/>
      <c r="D3" s="8" t="s">
        <v>70</v>
      </c>
      <c r="E3" s="9"/>
      <c r="F3" s="8" t="s">
        <v>71</v>
      </c>
      <c r="G3" s="9"/>
      <c r="H3" s="8" t="s">
        <v>72</v>
      </c>
      <c r="I3" s="9"/>
      <c r="J3" s="8" t="s">
        <v>73</v>
      </c>
      <c r="K3" s="9"/>
      <c r="L3" s="8" t="s">
        <v>74</v>
      </c>
      <c r="M3" s="9"/>
      <c r="N3" s="8" t="s">
        <v>75</v>
      </c>
      <c r="O3" s="9"/>
      <c r="P3" s="3" t="s">
        <v>76</v>
      </c>
    </row>
    <row r="4" spans="1:16" x14ac:dyDescent="0.3">
      <c r="A4" s="4" t="s">
        <v>77</v>
      </c>
      <c r="B4" s="5">
        <v>0</v>
      </c>
      <c r="C4" s="6">
        <v>0</v>
      </c>
      <c r="D4" s="5">
        <v>0</v>
      </c>
      <c r="E4" s="6">
        <v>0</v>
      </c>
      <c r="F4" s="5">
        <v>7.8899999999999998E-2</v>
      </c>
      <c r="G4" s="6">
        <v>3</v>
      </c>
      <c r="H4" s="5">
        <v>0.28949999999999998</v>
      </c>
      <c r="I4" s="6">
        <v>11</v>
      </c>
      <c r="J4" s="5">
        <v>0.47370000000000001</v>
      </c>
      <c r="K4" s="6">
        <v>18</v>
      </c>
      <c r="L4" s="5">
        <v>0.1053</v>
      </c>
      <c r="M4" s="6">
        <v>4</v>
      </c>
      <c r="N4" s="5">
        <v>5.2600000000000001E-2</v>
      </c>
      <c r="O4" s="6">
        <v>2</v>
      </c>
      <c r="P4" s="6">
        <v>38</v>
      </c>
    </row>
    <row r="5" spans="1:16" x14ac:dyDescent="0.3">
      <c r="A5" s="4" t="s">
        <v>78</v>
      </c>
      <c r="B5" s="5">
        <v>0</v>
      </c>
      <c r="C5" s="6">
        <v>0</v>
      </c>
      <c r="D5" s="5">
        <v>0</v>
      </c>
      <c r="E5" s="6">
        <v>0</v>
      </c>
      <c r="F5" s="5">
        <v>7.3200000000000001E-2</v>
      </c>
      <c r="G5" s="6">
        <v>3</v>
      </c>
      <c r="H5" s="5">
        <v>0.14630000000000001</v>
      </c>
      <c r="I5" s="6">
        <v>6</v>
      </c>
      <c r="J5" s="5">
        <v>0.75609999999999999</v>
      </c>
      <c r="K5" s="6">
        <v>31</v>
      </c>
      <c r="L5" s="5">
        <v>0</v>
      </c>
      <c r="M5" s="6">
        <v>0</v>
      </c>
      <c r="N5" s="5">
        <v>2.4400000000000002E-2</v>
      </c>
      <c r="O5" s="6">
        <v>1</v>
      </c>
      <c r="P5" s="6">
        <v>41</v>
      </c>
    </row>
    <row r="6" spans="1:16" x14ac:dyDescent="0.3">
      <c r="A6" s="4" t="s">
        <v>79</v>
      </c>
      <c r="B6" s="5">
        <v>0.1111</v>
      </c>
      <c r="C6" s="6">
        <v>4</v>
      </c>
      <c r="D6" s="5">
        <v>5.5599999999999997E-2</v>
      </c>
      <c r="E6" s="6">
        <v>2</v>
      </c>
      <c r="F6" s="5">
        <v>0.16669999999999999</v>
      </c>
      <c r="G6" s="6">
        <v>6</v>
      </c>
      <c r="H6" s="5">
        <v>5.5599999999999997E-2</v>
      </c>
      <c r="I6" s="6">
        <v>2</v>
      </c>
      <c r="J6" s="5">
        <v>0.1389</v>
      </c>
      <c r="K6" s="6">
        <v>5</v>
      </c>
      <c r="L6" s="5">
        <v>0.44440000000000002</v>
      </c>
      <c r="M6" s="6">
        <v>16</v>
      </c>
      <c r="N6" s="5">
        <v>2.7799999999999998E-2</v>
      </c>
      <c r="O6" s="6">
        <v>1</v>
      </c>
      <c r="P6" s="6">
        <v>36</v>
      </c>
    </row>
    <row r="7" spans="1:16" x14ac:dyDescent="0.3">
      <c r="A7" s="4" t="s">
        <v>80</v>
      </c>
      <c r="B7" s="5">
        <v>0.05</v>
      </c>
      <c r="C7" s="6">
        <v>2</v>
      </c>
      <c r="D7" s="5">
        <v>7.4999999999999997E-2</v>
      </c>
      <c r="E7" s="6">
        <v>3</v>
      </c>
      <c r="F7" s="5">
        <v>7.4999999999999997E-2</v>
      </c>
      <c r="G7" s="6">
        <v>3</v>
      </c>
      <c r="H7" s="5">
        <v>0.22500000000000001</v>
      </c>
      <c r="I7" s="6">
        <v>9</v>
      </c>
      <c r="J7" s="5">
        <v>0.52500000000000002</v>
      </c>
      <c r="K7" s="6">
        <v>21</v>
      </c>
      <c r="L7" s="5">
        <v>0</v>
      </c>
      <c r="M7" s="6">
        <v>0</v>
      </c>
      <c r="N7" s="5">
        <v>0.05</v>
      </c>
      <c r="O7" s="6">
        <v>2</v>
      </c>
      <c r="P7" s="6">
        <v>40</v>
      </c>
    </row>
    <row r="8" spans="1:16" x14ac:dyDescent="0.3">
      <c r="A8" s="4" t="s">
        <v>81</v>
      </c>
      <c r="B8" s="5">
        <v>5.2600000000000001E-2</v>
      </c>
      <c r="C8" s="6">
        <v>2</v>
      </c>
      <c r="D8" s="5">
        <v>0.13159999999999999</v>
      </c>
      <c r="E8" s="6">
        <v>5</v>
      </c>
      <c r="F8" s="5">
        <v>0.13159999999999999</v>
      </c>
      <c r="G8" s="6">
        <v>5</v>
      </c>
      <c r="H8" s="5">
        <v>0.26319999999999999</v>
      </c>
      <c r="I8" s="6">
        <v>10</v>
      </c>
      <c r="J8" s="5">
        <v>0.23680000000000001</v>
      </c>
      <c r="K8" s="6">
        <v>9</v>
      </c>
      <c r="L8" s="5">
        <v>0.1053</v>
      </c>
      <c r="M8" s="6">
        <v>4</v>
      </c>
      <c r="N8" s="5">
        <v>7.8899999999999998E-2</v>
      </c>
      <c r="O8" s="6">
        <v>3</v>
      </c>
      <c r="P8" s="6">
        <v>38</v>
      </c>
    </row>
    <row r="9" spans="1:16" x14ac:dyDescent="0.3">
      <c r="A9" s="4" t="s">
        <v>82</v>
      </c>
      <c r="B9" s="5">
        <v>0</v>
      </c>
      <c r="C9" s="6">
        <v>0</v>
      </c>
      <c r="D9" s="5">
        <v>0</v>
      </c>
      <c r="E9" s="6">
        <v>0</v>
      </c>
      <c r="F9" s="5">
        <v>0.16220000000000001</v>
      </c>
      <c r="G9" s="6">
        <v>6</v>
      </c>
      <c r="H9" s="5">
        <v>0.27029999999999998</v>
      </c>
      <c r="I9" s="6">
        <v>10</v>
      </c>
      <c r="J9" s="5">
        <v>0.32429999999999998</v>
      </c>
      <c r="K9" s="6">
        <v>12</v>
      </c>
      <c r="L9" s="5">
        <v>0.2162</v>
      </c>
      <c r="M9" s="6">
        <v>8</v>
      </c>
      <c r="N9" s="5">
        <v>2.7E-2</v>
      </c>
      <c r="O9" s="6">
        <v>1</v>
      </c>
      <c r="P9" s="6">
        <v>37</v>
      </c>
    </row>
    <row r="10" spans="1:16" x14ac:dyDescent="0.3">
      <c r="A10" s="4" t="s">
        <v>83</v>
      </c>
      <c r="B10" s="5">
        <v>5.1299999999999998E-2</v>
      </c>
      <c r="C10" s="6">
        <v>2</v>
      </c>
      <c r="D10" s="5">
        <v>7.690000000000001E-2</v>
      </c>
      <c r="E10" s="6">
        <v>3</v>
      </c>
      <c r="F10" s="5">
        <v>0.12820000000000001</v>
      </c>
      <c r="G10" s="6">
        <v>5</v>
      </c>
      <c r="H10" s="5">
        <v>5.1299999999999998E-2</v>
      </c>
      <c r="I10" s="6">
        <v>2</v>
      </c>
      <c r="J10" s="5">
        <v>0.5897</v>
      </c>
      <c r="K10" s="6">
        <v>23</v>
      </c>
      <c r="L10" s="5">
        <v>7.690000000000001E-2</v>
      </c>
      <c r="M10" s="6">
        <v>3</v>
      </c>
      <c r="N10" s="5">
        <v>2.5600000000000001E-2</v>
      </c>
      <c r="O10" s="6">
        <v>1</v>
      </c>
      <c r="P10" s="6">
        <v>39</v>
      </c>
    </row>
    <row r="11" spans="1:16" x14ac:dyDescent="0.3">
      <c r="A11" s="4" t="s">
        <v>84</v>
      </c>
      <c r="B11" s="5">
        <v>0.1351</v>
      </c>
      <c r="C11" s="6">
        <v>5</v>
      </c>
      <c r="D11" s="5">
        <v>5.4100000000000002E-2</v>
      </c>
      <c r="E11" s="6">
        <v>2</v>
      </c>
      <c r="F11" s="5">
        <v>8.1099999999999992E-2</v>
      </c>
      <c r="G11" s="6">
        <v>3</v>
      </c>
      <c r="H11" s="5">
        <v>0.1081</v>
      </c>
      <c r="I11" s="6">
        <v>4</v>
      </c>
      <c r="J11" s="5">
        <v>0.1351</v>
      </c>
      <c r="K11" s="6">
        <v>5</v>
      </c>
      <c r="L11" s="5">
        <v>0.43240000000000001</v>
      </c>
      <c r="M11" s="6">
        <v>16</v>
      </c>
      <c r="N11" s="5">
        <v>5.4100000000000002E-2</v>
      </c>
      <c r="O11" s="6">
        <v>2</v>
      </c>
      <c r="P11" s="6">
        <v>37</v>
      </c>
    </row>
    <row r="12" spans="1:16" x14ac:dyDescent="0.3">
      <c r="A12" s="4" t="s">
        <v>85</v>
      </c>
      <c r="B12" s="5">
        <v>7.8899999999999998E-2</v>
      </c>
      <c r="C12" s="6">
        <v>3</v>
      </c>
      <c r="D12" s="5">
        <v>2.63E-2</v>
      </c>
      <c r="E12" s="6">
        <v>1</v>
      </c>
      <c r="F12" s="5">
        <v>0.15790000000000001</v>
      </c>
      <c r="G12" s="6">
        <v>6</v>
      </c>
      <c r="H12" s="5">
        <v>5.2600000000000001E-2</v>
      </c>
      <c r="I12" s="6">
        <v>2</v>
      </c>
      <c r="J12" s="5">
        <v>0.26319999999999999</v>
      </c>
      <c r="K12" s="6">
        <v>10</v>
      </c>
      <c r="L12" s="5">
        <v>0.31580000000000003</v>
      </c>
      <c r="M12" s="6">
        <v>12</v>
      </c>
      <c r="N12" s="5">
        <v>0.1053</v>
      </c>
      <c r="O12" s="6">
        <v>4</v>
      </c>
      <c r="P12" s="6">
        <v>38</v>
      </c>
    </row>
    <row r="13" spans="1:16" x14ac:dyDescent="0.3">
      <c r="A13" s="4" t="s">
        <v>86</v>
      </c>
      <c r="B13" s="5">
        <v>5.2600000000000001E-2</v>
      </c>
      <c r="C13" s="6">
        <v>2</v>
      </c>
      <c r="D13" s="5">
        <v>5.2600000000000001E-2</v>
      </c>
      <c r="E13" s="6">
        <v>2</v>
      </c>
      <c r="F13" s="5">
        <v>0.13159999999999999</v>
      </c>
      <c r="G13" s="6">
        <v>5</v>
      </c>
      <c r="H13" s="5">
        <v>0.15790000000000001</v>
      </c>
      <c r="I13" s="6">
        <v>6</v>
      </c>
      <c r="J13" s="5">
        <v>0.21049999999999999</v>
      </c>
      <c r="K13" s="6">
        <v>8</v>
      </c>
      <c r="L13" s="5">
        <v>0.31580000000000003</v>
      </c>
      <c r="M13" s="6">
        <v>12</v>
      </c>
      <c r="N13" s="5">
        <v>7.8899999999999998E-2</v>
      </c>
      <c r="O13" s="6">
        <v>3</v>
      </c>
      <c r="P13" s="6">
        <v>38</v>
      </c>
    </row>
    <row r="14" spans="1:16" x14ac:dyDescent="0.3">
      <c r="A14" s="4" t="s">
        <v>87</v>
      </c>
      <c r="B14" s="5">
        <v>0.1081</v>
      </c>
      <c r="C14" s="6">
        <v>4</v>
      </c>
      <c r="D14" s="5">
        <v>2.7E-2</v>
      </c>
      <c r="E14" s="6">
        <v>1</v>
      </c>
      <c r="F14" s="5">
        <v>0.18920000000000001</v>
      </c>
      <c r="G14" s="6">
        <v>7</v>
      </c>
      <c r="H14" s="5">
        <v>0.2162</v>
      </c>
      <c r="I14" s="6">
        <v>8</v>
      </c>
      <c r="J14" s="5">
        <v>0.2162</v>
      </c>
      <c r="K14" s="6">
        <v>8</v>
      </c>
      <c r="L14" s="5">
        <v>0.16220000000000001</v>
      </c>
      <c r="M14" s="6">
        <v>6</v>
      </c>
      <c r="N14" s="5">
        <v>8.1099999999999992E-2</v>
      </c>
      <c r="O14" s="6">
        <v>3</v>
      </c>
      <c r="P14" s="6">
        <v>37</v>
      </c>
    </row>
    <row r="15" spans="1:16" x14ac:dyDescent="0.3">
      <c r="A15" s="4" t="s">
        <v>88</v>
      </c>
      <c r="B15" s="5">
        <v>0</v>
      </c>
      <c r="C15" s="6">
        <v>0</v>
      </c>
      <c r="D15" s="5">
        <v>2.63E-2</v>
      </c>
      <c r="E15" s="6">
        <v>1</v>
      </c>
      <c r="F15" s="5">
        <v>0.1842</v>
      </c>
      <c r="G15" s="6">
        <v>7</v>
      </c>
      <c r="H15" s="5">
        <v>0.23680000000000001</v>
      </c>
      <c r="I15" s="6">
        <v>9</v>
      </c>
      <c r="J15" s="5">
        <v>0.44740000000000002</v>
      </c>
      <c r="K15" s="6">
        <v>17</v>
      </c>
      <c r="L15" s="5">
        <v>7.8899999999999998E-2</v>
      </c>
      <c r="M15" s="6">
        <v>3</v>
      </c>
      <c r="N15" s="5">
        <v>2.63E-2</v>
      </c>
      <c r="O15" s="6">
        <v>1</v>
      </c>
      <c r="P15" s="6">
        <v>38</v>
      </c>
    </row>
    <row r="16" spans="1:16" x14ac:dyDescent="0.3">
      <c r="A16" s="4" t="s">
        <v>89</v>
      </c>
      <c r="B16" s="5">
        <v>2.5000000000000001E-2</v>
      </c>
      <c r="C16" s="6">
        <v>1</v>
      </c>
      <c r="D16" s="5">
        <v>0.05</v>
      </c>
      <c r="E16" s="6">
        <v>2</v>
      </c>
      <c r="F16" s="5">
        <v>0.15</v>
      </c>
      <c r="G16" s="6">
        <v>6</v>
      </c>
      <c r="H16" s="5">
        <v>0.27500000000000002</v>
      </c>
      <c r="I16" s="6">
        <v>11</v>
      </c>
      <c r="J16" s="5">
        <v>0.375</v>
      </c>
      <c r="K16" s="6">
        <v>15</v>
      </c>
      <c r="L16" s="5">
        <v>0.1</v>
      </c>
      <c r="M16" s="6">
        <v>4</v>
      </c>
      <c r="N16" s="5">
        <v>2.5000000000000001E-2</v>
      </c>
      <c r="O16" s="6">
        <v>1</v>
      </c>
      <c r="P16" s="6">
        <v>40</v>
      </c>
    </row>
    <row r="17" spans="1:16" x14ac:dyDescent="0.3">
      <c r="A17" s="4" t="s">
        <v>90</v>
      </c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6">
        <v>3</v>
      </c>
    </row>
    <row r="18" spans="1:16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 t="s">
        <v>8</v>
      </c>
      <c r="P18" s="7">
        <v>41</v>
      </c>
    </row>
    <row r="19" spans="1:16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9</v>
      </c>
      <c r="P19" s="7">
        <v>0</v>
      </c>
    </row>
    <row r="21" spans="1:16" x14ac:dyDescent="0.3">
      <c r="K21" s="11"/>
      <c r="L21" s="11"/>
      <c r="M21" s="11"/>
      <c r="N21" s="11"/>
    </row>
    <row r="22" spans="1:16" x14ac:dyDescent="0.3">
      <c r="F22" s="5"/>
      <c r="G22" s="5"/>
      <c r="K22" s="11"/>
      <c r="L22" s="11"/>
      <c r="M22" s="11"/>
      <c r="N22" s="11"/>
    </row>
    <row r="23" spans="1:16" x14ac:dyDescent="0.3">
      <c r="F23" s="5"/>
      <c r="G23" s="5"/>
      <c r="K23" s="11"/>
      <c r="L23" s="11"/>
      <c r="M23" s="11"/>
      <c r="N23" s="11"/>
    </row>
    <row r="24" spans="1:16" x14ac:dyDescent="0.3">
      <c r="F24" s="5"/>
      <c r="G24" s="5"/>
      <c r="K24" s="12"/>
      <c r="L24" s="12"/>
      <c r="M24" s="10"/>
      <c r="N24" s="11"/>
    </row>
    <row r="25" spans="1:16" x14ac:dyDescent="0.3">
      <c r="F25" s="5"/>
      <c r="G25" s="5"/>
      <c r="K25" s="12"/>
      <c r="L25" s="12"/>
      <c r="M25" s="10"/>
      <c r="N25" s="11"/>
    </row>
    <row r="26" spans="1:16" x14ac:dyDescent="0.3">
      <c r="F26" s="5"/>
      <c r="G26" s="5"/>
      <c r="K26" s="12"/>
      <c r="L26" s="12"/>
      <c r="M26" s="10"/>
      <c r="N26" s="11"/>
    </row>
    <row r="27" spans="1:16" x14ac:dyDescent="0.3">
      <c r="F27" s="5"/>
      <c r="G27" s="5"/>
      <c r="K27" s="5"/>
      <c r="L27" s="12"/>
      <c r="M27" s="10"/>
    </row>
    <row r="28" spans="1:16" x14ac:dyDescent="0.3">
      <c r="F28" s="5"/>
      <c r="G28" s="5"/>
      <c r="K28" s="5"/>
      <c r="L28" s="12"/>
      <c r="M28" s="10"/>
    </row>
    <row r="29" spans="1:16" x14ac:dyDescent="0.3">
      <c r="F29" s="5"/>
      <c r="G29" s="5"/>
      <c r="K29" s="5"/>
      <c r="L29" s="12"/>
      <c r="M29" s="10"/>
    </row>
    <row r="30" spans="1:16" x14ac:dyDescent="0.3">
      <c r="F30" s="5"/>
      <c r="G30" s="5"/>
      <c r="K30" s="5"/>
      <c r="L30" s="12"/>
      <c r="M30" s="10"/>
    </row>
    <row r="31" spans="1:16" x14ac:dyDescent="0.3">
      <c r="F31" s="5"/>
      <c r="G31" s="5"/>
      <c r="K31" s="5"/>
      <c r="L31" s="12"/>
      <c r="M31" s="10"/>
    </row>
    <row r="32" spans="1:16" x14ac:dyDescent="0.3">
      <c r="F32" s="5"/>
      <c r="G32" s="5"/>
      <c r="K32" s="5"/>
      <c r="L32" s="12"/>
      <c r="M32" s="10"/>
    </row>
    <row r="33" spans="6:14" x14ac:dyDescent="0.3">
      <c r="F33" s="5"/>
      <c r="G33" s="5"/>
      <c r="K33" s="5"/>
      <c r="L33" s="12"/>
      <c r="M33" s="10"/>
    </row>
    <row r="34" spans="6:14" x14ac:dyDescent="0.3">
      <c r="F34" s="5"/>
      <c r="G34" s="5"/>
      <c r="K34" s="5"/>
      <c r="L34" s="12"/>
      <c r="M34" s="10"/>
    </row>
    <row r="35" spans="6:14" x14ac:dyDescent="0.3">
      <c r="K35" s="5"/>
      <c r="L35" s="12"/>
      <c r="M35" s="10"/>
    </row>
    <row r="36" spans="6:14" x14ac:dyDescent="0.3">
      <c r="K36" s="5"/>
      <c r="L36" s="12"/>
      <c r="M36" s="10"/>
    </row>
    <row r="37" spans="6:14" x14ac:dyDescent="0.3">
      <c r="M37" s="10"/>
      <c r="N37" s="13"/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selection activeCell="E15" sqref="E15:I32"/>
    </sheetView>
  </sheetViews>
  <sheetFormatPr defaultRowHeight="14.4" x14ac:dyDescent="0.3"/>
  <cols>
    <col min="1" max="1" width="60" customWidth="1"/>
    <col min="2" max="11" width="12" customWidth="1"/>
    <col min="12" max="13" width="29" customWidth="1"/>
    <col min="14" max="16" width="12" customWidth="1"/>
  </cols>
  <sheetData>
    <row r="1" spans="1:16" ht="17.399999999999999" x14ac:dyDescent="0.3">
      <c r="A1" s="1" t="s">
        <v>0</v>
      </c>
    </row>
    <row r="2" spans="1:16" ht="15.6" x14ac:dyDescent="0.3">
      <c r="A2" s="2" t="s">
        <v>91</v>
      </c>
    </row>
    <row r="3" spans="1:16" x14ac:dyDescent="0.3">
      <c r="A3" s="3"/>
      <c r="B3" s="8" t="s">
        <v>69</v>
      </c>
      <c r="C3" s="9"/>
      <c r="D3" s="8" t="s">
        <v>70</v>
      </c>
      <c r="E3" s="9"/>
      <c r="F3" s="8" t="s">
        <v>71</v>
      </c>
      <c r="G3" s="9"/>
      <c r="H3" s="8" t="s">
        <v>72</v>
      </c>
      <c r="I3" s="9"/>
      <c r="J3" s="8" t="s">
        <v>73</v>
      </c>
      <c r="K3" s="9"/>
      <c r="L3" s="8" t="s">
        <v>92</v>
      </c>
      <c r="M3" s="9"/>
      <c r="N3" s="8" t="s">
        <v>93</v>
      </c>
      <c r="O3" s="9"/>
      <c r="P3" s="3" t="s">
        <v>76</v>
      </c>
    </row>
    <row r="4" spans="1:16" x14ac:dyDescent="0.3">
      <c r="A4" s="4" t="s">
        <v>94</v>
      </c>
      <c r="B4" s="5">
        <v>0</v>
      </c>
      <c r="C4" s="6">
        <v>0</v>
      </c>
      <c r="D4" s="5">
        <v>2.4400000000000002E-2</v>
      </c>
      <c r="E4" s="6">
        <v>1</v>
      </c>
      <c r="F4" s="5">
        <v>9.7599999999999992E-2</v>
      </c>
      <c r="G4" s="6">
        <v>4</v>
      </c>
      <c r="H4" s="5">
        <v>0.34150000000000003</v>
      </c>
      <c r="I4" s="6">
        <v>14</v>
      </c>
      <c r="J4" s="5">
        <v>0.53659999999999997</v>
      </c>
      <c r="K4" s="6">
        <v>22</v>
      </c>
      <c r="L4" s="5">
        <v>0</v>
      </c>
      <c r="M4" s="6">
        <v>0</v>
      </c>
      <c r="N4" s="5">
        <v>0</v>
      </c>
      <c r="O4" s="6">
        <v>0</v>
      </c>
      <c r="P4" s="6">
        <v>41</v>
      </c>
    </row>
    <row r="5" spans="1:16" x14ac:dyDescent="0.3">
      <c r="A5" s="4" t="s">
        <v>95</v>
      </c>
      <c r="B5" s="5">
        <v>0</v>
      </c>
      <c r="C5" s="6">
        <v>0</v>
      </c>
      <c r="D5" s="5">
        <v>9.7599999999999992E-2</v>
      </c>
      <c r="E5" s="6">
        <v>4</v>
      </c>
      <c r="F5" s="5">
        <v>0.31709999999999999</v>
      </c>
      <c r="G5" s="6">
        <v>13</v>
      </c>
      <c r="H5" s="5">
        <v>0.26829999999999998</v>
      </c>
      <c r="I5" s="6">
        <v>11</v>
      </c>
      <c r="J5" s="5">
        <v>0.31709999999999999</v>
      </c>
      <c r="K5" s="6">
        <v>13</v>
      </c>
      <c r="L5" s="5">
        <v>0</v>
      </c>
      <c r="M5" s="6">
        <v>0</v>
      </c>
      <c r="N5" s="5">
        <v>0</v>
      </c>
      <c r="O5" s="6">
        <v>0</v>
      </c>
      <c r="P5" s="6">
        <v>41</v>
      </c>
    </row>
    <row r="6" spans="1:16" x14ac:dyDescent="0.3">
      <c r="A6" s="4" t="s">
        <v>96</v>
      </c>
      <c r="B6" s="5">
        <v>2.63E-2</v>
      </c>
      <c r="C6" s="6">
        <v>1</v>
      </c>
      <c r="D6" s="5">
        <v>0.21049999999999999</v>
      </c>
      <c r="E6" s="6">
        <v>8</v>
      </c>
      <c r="F6" s="5">
        <v>0.23680000000000001</v>
      </c>
      <c r="G6" s="6">
        <v>9</v>
      </c>
      <c r="H6" s="5">
        <v>0.1842</v>
      </c>
      <c r="I6" s="6">
        <v>7</v>
      </c>
      <c r="J6" s="5">
        <v>0.1842</v>
      </c>
      <c r="K6" s="6">
        <v>7</v>
      </c>
      <c r="L6" s="5">
        <v>0.1053</v>
      </c>
      <c r="M6" s="6">
        <v>4</v>
      </c>
      <c r="N6" s="5">
        <v>5.2600000000000001E-2</v>
      </c>
      <c r="O6" s="6">
        <v>2</v>
      </c>
      <c r="P6" s="6">
        <v>38</v>
      </c>
    </row>
    <row r="7" spans="1:16" x14ac:dyDescent="0.3">
      <c r="A7" s="4" t="s">
        <v>97</v>
      </c>
      <c r="B7" s="5">
        <v>0.15379999999999999</v>
      </c>
      <c r="C7" s="6">
        <v>6</v>
      </c>
      <c r="D7" s="5">
        <v>0.2051</v>
      </c>
      <c r="E7" s="6">
        <v>8</v>
      </c>
      <c r="F7" s="5">
        <v>0.1026</v>
      </c>
      <c r="G7" s="6">
        <v>4</v>
      </c>
      <c r="H7" s="5">
        <v>0.17949999999999999</v>
      </c>
      <c r="I7" s="6">
        <v>7</v>
      </c>
      <c r="J7" s="5">
        <v>0.1026</v>
      </c>
      <c r="K7" s="6">
        <v>4</v>
      </c>
      <c r="L7" s="5">
        <v>0.23080000000000001</v>
      </c>
      <c r="M7" s="6">
        <v>9</v>
      </c>
      <c r="N7" s="5">
        <v>2.5600000000000001E-2</v>
      </c>
      <c r="O7" s="6">
        <v>1</v>
      </c>
      <c r="P7" s="6">
        <v>39</v>
      </c>
    </row>
    <row r="8" spans="1:16" x14ac:dyDescent="0.3">
      <c r="A8" s="4" t="s">
        <v>98</v>
      </c>
      <c r="B8" s="5">
        <v>7.4999999999999997E-2</v>
      </c>
      <c r="C8" s="6">
        <v>3</v>
      </c>
      <c r="D8" s="5">
        <v>7.4999999999999997E-2</v>
      </c>
      <c r="E8" s="6">
        <v>3</v>
      </c>
      <c r="F8" s="5">
        <v>0.22500000000000001</v>
      </c>
      <c r="G8" s="6">
        <v>9</v>
      </c>
      <c r="H8" s="5">
        <v>0.2</v>
      </c>
      <c r="I8" s="6">
        <v>8</v>
      </c>
      <c r="J8" s="5">
        <v>0.35</v>
      </c>
      <c r="K8" s="6">
        <v>14</v>
      </c>
      <c r="L8" s="5">
        <v>0.05</v>
      </c>
      <c r="M8" s="6">
        <v>2</v>
      </c>
      <c r="N8" s="5">
        <v>2.5000000000000001E-2</v>
      </c>
      <c r="O8" s="6">
        <v>1</v>
      </c>
      <c r="P8" s="6">
        <v>40</v>
      </c>
    </row>
    <row r="9" spans="1:16" x14ac:dyDescent="0.3">
      <c r="A9" s="4" t="s">
        <v>99</v>
      </c>
      <c r="B9" s="5">
        <v>4.8800000000000003E-2</v>
      </c>
      <c r="C9" s="6">
        <v>2</v>
      </c>
      <c r="D9" s="5">
        <v>4.8800000000000003E-2</v>
      </c>
      <c r="E9" s="6">
        <v>2</v>
      </c>
      <c r="F9" s="5">
        <v>0.31709999999999999</v>
      </c>
      <c r="G9" s="6">
        <v>13</v>
      </c>
      <c r="H9" s="5">
        <v>0.31709999999999999</v>
      </c>
      <c r="I9" s="6">
        <v>13</v>
      </c>
      <c r="J9" s="5">
        <v>0.26829999999999998</v>
      </c>
      <c r="K9" s="6">
        <v>11</v>
      </c>
      <c r="L9" s="5">
        <v>0</v>
      </c>
      <c r="M9" s="6">
        <v>0</v>
      </c>
      <c r="N9" s="5">
        <v>0</v>
      </c>
      <c r="O9" s="6">
        <v>0</v>
      </c>
      <c r="P9" s="6">
        <v>41</v>
      </c>
    </row>
    <row r="10" spans="1:16" x14ac:dyDescent="0.3">
      <c r="A10" s="4" t="s">
        <v>100</v>
      </c>
      <c r="B10" s="5">
        <v>0.1</v>
      </c>
      <c r="C10" s="6">
        <v>4</v>
      </c>
      <c r="D10" s="5">
        <v>2.5000000000000001E-2</v>
      </c>
      <c r="E10" s="6">
        <v>1</v>
      </c>
      <c r="F10" s="5">
        <v>7.4999999999999997E-2</v>
      </c>
      <c r="G10" s="6">
        <v>3</v>
      </c>
      <c r="H10" s="5">
        <v>0.42499999999999999</v>
      </c>
      <c r="I10" s="6">
        <v>17</v>
      </c>
      <c r="J10" s="5">
        <v>0.35</v>
      </c>
      <c r="K10" s="6">
        <v>14</v>
      </c>
      <c r="L10" s="5">
        <v>0</v>
      </c>
      <c r="M10" s="6">
        <v>0</v>
      </c>
      <c r="N10" s="5">
        <v>2.5000000000000001E-2</v>
      </c>
      <c r="O10" s="6">
        <v>1</v>
      </c>
      <c r="P10" s="6">
        <v>40</v>
      </c>
    </row>
    <row r="11" spans="1:16" x14ac:dyDescent="0.3">
      <c r="A11" s="4" t="s">
        <v>101</v>
      </c>
      <c r="B11" s="5">
        <v>2.5000000000000001E-2</v>
      </c>
      <c r="C11" s="6">
        <v>1</v>
      </c>
      <c r="D11" s="5">
        <v>0</v>
      </c>
      <c r="E11" s="6">
        <v>0</v>
      </c>
      <c r="F11" s="5">
        <v>0.25</v>
      </c>
      <c r="G11" s="6">
        <v>10</v>
      </c>
      <c r="H11" s="5">
        <v>0.125</v>
      </c>
      <c r="I11" s="6">
        <v>5</v>
      </c>
      <c r="J11" s="5">
        <v>0.6</v>
      </c>
      <c r="K11" s="6">
        <v>24</v>
      </c>
      <c r="L11" s="5">
        <v>0</v>
      </c>
      <c r="M11" s="6">
        <v>0</v>
      </c>
      <c r="N11" s="5">
        <v>0</v>
      </c>
      <c r="O11" s="6">
        <v>0</v>
      </c>
      <c r="P11" s="6">
        <v>40</v>
      </c>
    </row>
    <row r="12" spans="1:16" x14ac:dyDescent="0.3">
      <c r="A12" s="4" t="s">
        <v>102</v>
      </c>
      <c r="B12" s="5">
        <v>7.4999999999999997E-2</v>
      </c>
      <c r="C12" s="6">
        <v>3</v>
      </c>
      <c r="D12" s="5">
        <v>0.15</v>
      </c>
      <c r="E12" s="6">
        <v>6</v>
      </c>
      <c r="F12" s="5">
        <v>0.3</v>
      </c>
      <c r="G12" s="6">
        <v>12</v>
      </c>
      <c r="H12" s="5">
        <v>0.25</v>
      </c>
      <c r="I12" s="6">
        <v>10</v>
      </c>
      <c r="J12" s="5">
        <v>0.2</v>
      </c>
      <c r="K12" s="6">
        <v>8</v>
      </c>
      <c r="L12" s="5">
        <v>2.5000000000000001E-2</v>
      </c>
      <c r="M12" s="6">
        <v>1</v>
      </c>
      <c r="N12" s="5">
        <v>0</v>
      </c>
      <c r="O12" s="6">
        <v>0</v>
      </c>
      <c r="P12" s="6">
        <v>40</v>
      </c>
    </row>
    <row r="13" spans="1:16" x14ac:dyDescent="0.3">
      <c r="A13" s="4" t="s">
        <v>103</v>
      </c>
      <c r="B13" s="5">
        <v>4.8800000000000003E-2</v>
      </c>
      <c r="C13" s="6">
        <v>2</v>
      </c>
      <c r="D13" s="5">
        <v>0.1951</v>
      </c>
      <c r="E13" s="6">
        <v>8</v>
      </c>
      <c r="F13" s="5">
        <v>0.26829999999999998</v>
      </c>
      <c r="G13" s="6">
        <v>11</v>
      </c>
      <c r="H13" s="5">
        <v>0.2195</v>
      </c>
      <c r="I13" s="6">
        <v>9</v>
      </c>
      <c r="J13" s="5">
        <v>0.1951</v>
      </c>
      <c r="K13" s="6">
        <v>8</v>
      </c>
      <c r="L13" s="5">
        <v>4.8800000000000003E-2</v>
      </c>
      <c r="M13" s="6">
        <v>2</v>
      </c>
      <c r="N13" s="5">
        <v>2.4400000000000002E-2</v>
      </c>
      <c r="O13" s="6">
        <v>1</v>
      </c>
      <c r="P13" s="6">
        <v>41</v>
      </c>
    </row>
    <row r="14" spans="1:16" x14ac:dyDescent="0.3">
      <c r="A14" s="4" t="s">
        <v>104</v>
      </c>
      <c r="B14" s="5"/>
      <c r="C14" s="6"/>
      <c r="D14" s="5"/>
      <c r="E14" s="6"/>
      <c r="F14" s="5"/>
      <c r="G14" s="6"/>
      <c r="H14" s="5"/>
      <c r="I14" s="6"/>
      <c r="J14" s="5"/>
      <c r="K14" s="6"/>
      <c r="L14" s="5"/>
      <c r="M14" s="6"/>
      <c r="N14" s="5"/>
      <c r="O14" s="6"/>
      <c r="P14" s="6">
        <v>2</v>
      </c>
    </row>
    <row r="15" spans="1:16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 t="s">
        <v>8</v>
      </c>
      <c r="P15" s="7">
        <v>41</v>
      </c>
    </row>
    <row r="16" spans="1:16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 t="s">
        <v>9</v>
      </c>
      <c r="P16" s="7">
        <v>0</v>
      </c>
    </row>
    <row r="19" spans="6:8" x14ac:dyDescent="0.3">
      <c r="F19" s="10"/>
      <c r="H19" s="10"/>
    </row>
    <row r="20" spans="6:8" x14ac:dyDescent="0.3">
      <c r="F20" s="10"/>
      <c r="H20" s="10"/>
    </row>
    <row r="21" spans="6:8" x14ac:dyDescent="0.3">
      <c r="F21" s="10"/>
      <c r="H21" s="10"/>
    </row>
    <row r="22" spans="6:8" x14ac:dyDescent="0.3">
      <c r="F22" s="10"/>
      <c r="H22" s="10"/>
    </row>
    <row r="23" spans="6:8" x14ac:dyDescent="0.3">
      <c r="F23" s="10"/>
      <c r="H23" s="10"/>
    </row>
    <row r="24" spans="6:8" x14ac:dyDescent="0.3">
      <c r="F24" s="10"/>
      <c r="H24" s="10"/>
    </row>
    <row r="25" spans="6:8" x14ac:dyDescent="0.3">
      <c r="F25" s="10"/>
      <c r="H25" s="10"/>
    </row>
    <row r="26" spans="6:8" x14ac:dyDescent="0.3">
      <c r="F26" s="10"/>
      <c r="H26" s="10"/>
    </row>
    <row r="27" spans="6:8" x14ac:dyDescent="0.3">
      <c r="F27" s="10"/>
      <c r="H27" s="10"/>
    </row>
    <row r="28" spans="6:8" x14ac:dyDescent="0.3">
      <c r="F28" s="10"/>
      <c r="H28" s="10"/>
    </row>
    <row r="29" spans="6:8" x14ac:dyDescent="0.3">
      <c r="F29" s="10"/>
      <c r="H29" s="10"/>
    </row>
    <row r="30" spans="6:8" x14ac:dyDescent="0.3">
      <c r="F30" s="10"/>
    </row>
    <row r="31" spans="6:8" x14ac:dyDescent="0.3">
      <c r="F31" s="10"/>
    </row>
    <row r="32" spans="6:8" x14ac:dyDescent="0.3">
      <c r="F32" s="10"/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"/>
  <sheetViews>
    <sheetView workbookViewId="0">
      <selection activeCell="H23" sqref="H23"/>
    </sheetView>
  </sheetViews>
  <sheetFormatPr defaultRowHeight="14.4" x14ac:dyDescent="0.3"/>
  <cols>
    <col min="1" max="1" width="60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105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106</v>
      </c>
      <c r="B4" s="5">
        <v>0.41460000000000002</v>
      </c>
      <c r="C4" s="6">
        <v>17</v>
      </c>
    </row>
    <row r="5" spans="1:3" x14ac:dyDescent="0.3">
      <c r="A5" s="4" t="s">
        <v>107</v>
      </c>
      <c r="B5" s="5">
        <v>0.48780000000000001</v>
      </c>
      <c r="C5" s="6">
        <v>20</v>
      </c>
    </row>
    <row r="6" spans="1:3" x14ac:dyDescent="0.3">
      <c r="A6" s="4" t="s">
        <v>108</v>
      </c>
      <c r="B6" s="5">
        <v>2.4400000000000002E-2</v>
      </c>
      <c r="C6" s="6">
        <v>1</v>
      </c>
    </row>
    <row r="7" spans="1:3" x14ac:dyDescent="0.3">
      <c r="A7" s="4" t="s">
        <v>109</v>
      </c>
      <c r="B7" s="5">
        <v>7.3200000000000001E-2</v>
      </c>
      <c r="C7" s="6">
        <v>3</v>
      </c>
    </row>
    <row r="8" spans="1:3" x14ac:dyDescent="0.3">
      <c r="A8" s="4" t="s">
        <v>110</v>
      </c>
      <c r="B8" s="5"/>
      <c r="C8" s="6">
        <v>23</v>
      </c>
    </row>
    <row r="9" spans="1:3" x14ac:dyDescent="0.3">
      <c r="A9" s="7"/>
      <c r="B9" s="7" t="s">
        <v>8</v>
      </c>
      <c r="C9" s="7">
        <v>41</v>
      </c>
    </row>
    <row r="10" spans="1:3" x14ac:dyDescent="0.3">
      <c r="A10" s="7"/>
      <c r="B10" s="7" t="s">
        <v>9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6578148F381C4F8EDCDB79FA0200C6" ma:contentTypeVersion="6" ma:contentTypeDescription="Create a new document." ma:contentTypeScope="" ma:versionID="e0a6c69b69e9714d27a98af68f6abb0a">
  <xsd:schema xmlns:xsd="http://www.w3.org/2001/XMLSchema" xmlns:xs="http://www.w3.org/2001/XMLSchema" xmlns:p="http://schemas.microsoft.com/office/2006/metadata/properties" xmlns:ns2="bb03434f-1c44-4812-8878-7288edb94d38" xmlns:ns3="025c4d69-e2cb-41d0-b1d7-b41d2bc2d5ce" targetNamespace="http://schemas.microsoft.com/office/2006/metadata/properties" ma:root="true" ma:fieldsID="b2e16832485b53050515772f96e2dba8" ns2:_="" ns3:_="">
    <xsd:import namespace="bb03434f-1c44-4812-8878-7288edb94d38"/>
    <xsd:import namespace="025c4d69-e2cb-41d0-b1d7-b41d2bc2d5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3434f-1c44-4812-8878-7288edb94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c4d69-e2cb-41d0-b1d7-b41d2bc2d5c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575916-E763-474D-9FEF-860A8F9008F4}"/>
</file>

<file path=customXml/itemProps2.xml><?xml version="1.0" encoding="utf-8"?>
<ds:datastoreItem xmlns:ds="http://schemas.openxmlformats.org/officeDocument/2006/customXml" ds:itemID="{3EA1B55F-1777-4CB1-BA5B-F023E2F82EBC}"/>
</file>

<file path=customXml/itemProps3.xml><?xml version="1.0" encoding="utf-8"?>
<ds:datastoreItem xmlns:ds="http://schemas.openxmlformats.org/officeDocument/2006/customXml" ds:itemID="{34069129-F822-4CE1-81D9-CACE2281F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Alexandra Baciu </cp:lastModifiedBy>
  <dcterms:created xsi:type="dcterms:W3CDTF">2021-02-03T19:32:34Z</dcterms:created>
  <dcterms:modified xsi:type="dcterms:W3CDTF">2021-02-23T14:01:25Z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0x010100626578148F381C4F8EDCDB79FA0200C6</vt:lpwstr>
  </property>
</Properties>
</file>