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valuare AT\Portofoliu\"/>
    </mc:Choice>
  </mc:AlternateContent>
  <bookViews>
    <workbookView xWindow="0" yWindow="0" windowWidth="14400" windowHeight="6480" activeTab="3"/>
  </bookViews>
  <sheets>
    <sheet name="PivotDMI 3.3" sheetId="5" r:id="rId1"/>
    <sheet name="DMI 3.3" sheetId="2" r:id="rId2"/>
    <sheet name="Pivot DMI 6.4" sheetId="7" r:id="rId3"/>
    <sheet name="DMI 6.4" sheetId="6" r:id="rId4"/>
  </sheets>
  <definedNames>
    <definedName name="_xlnm._FilterDatabase" localSheetId="1" hidden="1">'DMI 3.3'!$A$1:$K$1</definedName>
  </definedNames>
  <calcPr calcId="124519"/>
  <pivotCaches>
    <pivotCache cacheId="0" r:id="rId5"/>
    <pivotCache cacheId="1" r:id="rId6"/>
  </pivotCaches>
</workbook>
</file>

<file path=xl/sharedStrings.xml><?xml version="1.0" encoding="utf-8"?>
<sst xmlns="http://schemas.openxmlformats.org/spreadsheetml/2006/main" count="330" uniqueCount="169">
  <si>
    <r>
      <rPr>
        <sz val="5"/>
        <rFont val="Arial"/>
        <family val="2"/>
      </rPr>
      <t>finalizat</t>
    </r>
  </si>
  <si>
    <r>
      <rPr>
        <sz val="5"/>
        <rFont val="Arial"/>
        <family val="2"/>
      </rPr>
      <t>UNIVERSITATEA BABES BOLYAI DIN CLUJ NAPOCA</t>
    </r>
  </si>
  <si>
    <r>
      <rPr>
        <sz val="5"/>
        <rFont val="Arial"/>
        <family val="2"/>
      </rPr>
      <t>UNIVERSITATEA DE STIINTE AGRICOLE SI MEDICINA VETERINARA IASI</t>
    </r>
  </si>
  <si>
    <r>
      <rPr>
        <sz val="5"/>
        <rFont val="Arial"/>
        <family val="2"/>
      </rPr>
      <t>UNIVERSITATEA DIN CRAIOVA</t>
    </r>
  </si>
  <si>
    <r>
      <rPr>
        <sz val="5"/>
        <rFont val="Arial"/>
        <family val="2"/>
      </rPr>
      <t>UNIVERSITATEA DIN BUCURESTI</t>
    </r>
  </si>
  <si>
    <r>
      <rPr>
        <sz val="5"/>
        <rFont val="Arial"/>
        <family val="2"/>
      </rPr>
      <t>CONSILIUL NATIONAL AL INTREPRINDERILOR PRIVATE MICI SI MIJLOCII DIN ROMANIA</t>
    </r>
  </si>
  <si>
    <r>
      <rPr>
        <sz val="5"/>
        <rFont val="Arial"/>
        <family val="2"/>
      </rPr>
      <t>SECRETARIATUL TEHNIC PERMANENT AL PACTULUI REGIONAL PENTRU OCUPARE SI INCLUZIUNE SOCIALA REGIUNEA SUD-EST</t>
    </r>
  </si>
  <si>
    <r>
      <rPr>
        <sz val="5"/>
        <rFont val="Arial"/>
        <family val="2"/>
      </rPr>
      <t>ASOCIATIA CENTRUL DE INFORMARE SI DOCUMENTARE PENTRU INTEGRARE EUROPEANA SI DEZVOLTARE DURABILA BRAILA</t>
    </r>
  </si>
  <si>
    <r>
      <rPr>
        <sz val="5"/>
        <rFont val="Arial"/>
        <family val="2"/>
      </rPr>
      <t>3.3 „Dezvoltarea parteneriatelor şi încurajarea iniţiativelor pentru partenerii sociali şi societatea civilă”</t>
    </r>
  </si>
  <si>
    <r>
      <rPr>
        <sz val="5"/>
        <rFont val="Arial"/>
        <family val="2"/>
      </rPr>
      <t xml:space="preserve">Secretariat Tehnic Permanent al Pactului Regional pentru Ocupare si Incluziune Sociala in Regiunea de dezvoltare Nord-
</t>
    </r>
    <r>
      <rPr>
        <sz val="5"/>
        <rFont val="Arial"/>
        <family val="2"/>
      </rPr>
      <t>Vest</t>
    </r>
  </si>
  <si>
    <r>
      <rPr>
        <sz val="5"/>
        <rFont val="Arial"/>
        <family val="2"/>
      </rPr>
      <t>INSTITUTUL DE FORMARE ECONOMICA SI SOCIALA</t>
    </r>
  </si>
  <si>
    <r>
      <rPr>
        <sz val="5"/>
        <rFont val="Arial"/>
        <family val="2"/>
      </rPr>
      <t>Înfiinţarea şi funcţionarea Secretariatul Tehnic al Pactului Teritorial S-V Oltenia pentru Ocuparea Forţei de Muncă</t>
    </r>
    <r>
      <rPr>
        <sz val="5"/>
        <rFont val="Times New Roman"/>
        <family val="1"/>
      </rPr>
      <t xml:space="preserve"> </t>
    </r>
    <r>
      <rPr>
        <sz val="5"/>
        <rFont val="Arial"/>
        <family val="2"/>
      </rPr>
      <t>şi Incluziune Socială</t>
    </r>
    <r>
      <rPr>
        <sz val="5"/>
        <rFont val="Times New Roman"/>
        <family val="1"/>
      </rPr>
      <t xml:space="preserve"> </t>
    </r>
    <r>
      <rPr>
        <sz val="5"/>
        <rFont val="Arial"/>
        <family val="2"/>
      </rPr>
      <t xml:space="preserve">din regiunea Sud-Vest
</t>
    </r>
    <r>
      <rPr>
        <sz val="5"/>
        <rFont val="Arial"/>
        <family val="2"/>
      </rPr>
      <t>Oltenia – STPSV</t>
    </r>
  </si>
  <si>
    <r>
      <rPr>
        <sz val="5"/>
        <rFont val="Arial"/>
        <family val="2"/>
      </rPr>
      <t>Partenerii sociali şi societatea civilă</t>
    </r>
    <r>
      <rPr>
        <sz val="5"/>
        <rFont val="Times New Roman"/>
        <family val="1"/>
      </rPr>
      <t xml:space="preserve"> </t>
    </r>
    <r>
      <rPr>
        <sz val="5"/>
        <rFont val="Arial"/>
        <family val="2"/>
      </rPr>
      <t xml:space="preserve">în
</t>
    </r>
    <r>
      <rPr>
        <sz val="5"/>
        <rFont val="Arial"/>
        <family val="2"/>
      </rPr>
      <t>sprijinul ocupării şi incluziunii sociale în Regiunea Bucureşti-Ilfov</t>
    </r>
  </si>
  <si>
    <r>
      <rPr>
        <sz val="5"/>
        <rFont val="Arial"/>
        <family val="2"/>
      </rPr>
      <t>ASOCIAŢIA ROMÂNĂ</t>
    </r>
    <r>
      <rPr>
        <sz val="5"/>
        <rFont val="Times New Roman"/>
        <family val="1"/>
      </rPr>
      <t xml:space="preserve"> </t>
    </r>
    <r>
      <rPr>
        <sz val="5"/>
        <rFont val="Arial"/>
        <family val="2"/>
      </rPr>
      <t xml:space="preserve">PENTRU
</t>
    </r>
    <r>
      <rPr>
        <sz val="5"/>
        <rFont val="Arial"/>
        <family val="2"/>
      </rPr>
      <t>TRANSPARENŢĂ│TRANSPARENCY INTERNATIONAL ROMANIA</t>
    </r>
  </si>
  <si>
    <r>
      <rPr>
        <sz val="5"/>
        <rFont val="Arial"/>
        <family val="2"/>
      </rPr>
      <t xml:space="preserve">3.3 „Dezvoltarea parteneriatelor şi
</t>
    </r>
    <r>
      <rPr>
        <sz val="5"/>
        <rFont val="Arial"/>
        <family val="2"/>
      </rPr>
      <t>încurajarea iniţiativelor pentru partenerii sociali şi societatea civilă”</t>
    </r>
  </si>
  <si>
    <r>
      <rPr>
        <sz val="5"/>
        <rFont val="Arial"/>
        <family val="2"/>
      </rPr>
      <t xml:space="preserve">SECRETARIATUL TEHNIC AL PACTULUI REGIONAL PENTRU OCUPARE  SI  INCLUZIUNE SOCIALA
</t>
    </r>
    <r>
      <rPr>
        <sz val="5"/>
        <rFont val="Arial"/>
        <family val="2"/>
      </rPr>
      <t>PENTRU REGIUNEA SUD MUNTENIA</t>
    </r>
  </si>
  <si>
    <r>
      <rPr>
        <sz val="5"/>
        <rFont val="Arial"/>
        <family val="2"/>
      </rPr>
      <t>UNIVERSITATEA VALAHIA DIN TARGOVISTE</t>
    </r>
  </si>
  <si>
    <r>
      <rPr>
        <sz val="5"/>
        <rFont val="Arial"/>
        <family val="2"/>
      </rPr>
      <t xml:space="preserve">Crearea Secretariatului Tehnic
</t>
    </r>
    <r>
      <rPr>
        <sz val="5"/>
        <rFont val="Arial"/>
        <family val="2"/>
      </rPr>
      <t>Permanent al Pactului Regional Regiunea Vest</t>
    </r>
  </si>
  <si>
    <r>
      <rPr>
        <sz val="5"/>
        <rFont val="Arial"/>
        <family val="2"/>
      </rPr>
      <t>CAMERA DE COMERT, INDUSTRIE SI AGRICULTURA TIMISOARA</t>
    </r>
  </si>
  <si>
    <r>
      <rPr>
        <sz val="5"/>
        <rFont val="Arial"/>
        <family val="2"/>
      </rPr>
      <t>SECRETARIATUL TEHNIC PERMANENT AL PACTULUI REGIONAL PENTRU OCUPARE ŞI INCLUZIUNE SOCIALĂ</t>
    </r>
    <r>
      <rPr>
        <sz val="5"/>
        <rFont val="Times New Roman"/>
        <family val="1"/>
      </rPr>
      <t xml:space="preserve"> </t>
    </r>
    <r>
      <rPr>
        <sz val="5"/>
        <rFont val="Arial"/>
        <family val="2"/>
      </rPr>
      <t>- REGIUNEA NORD-EST</t>
    </r>
  </si>
  <si>
    <r>
      <rPr>
        <sz val="5"/>
        <rFont val="Arial"/>
        <family val="2"/>
      </rPr>
      <t>FUNDATIA ACADEMICA PETRE ANDREI IASI</t>
    </r>
  </si>
  <si>
    <r>
      <rPr>
        <sz val="5"/>
        <rFont val="Arial"/>
        <family val="2"/>
      </rPr>
      <t>BLOCUL NATIONAL SINDICAL</t>
    </r>
  </si>
  <si>
    <r>
      <rPr>
        <sz val="5"/>
        <rFont val="Arial"/>
        <family val="2"/>
      </rPr>
      <t>CAMERA DE COMERT SI INDUSTRIE A MUNICIPIULUI BUCURESTI</t>
    </r>
  </si>
  <si>
    <r>
      <rPr>
        <sz val="5"/>
        <rFont val="Arial"/>
        <family val="2"/>
      </rPr>
      <t xml:space="preserve">Consolidarea capacitatii partenerilor sociali de a promova Formarea Profesionala Continua si dialogul social in
</t>
    </r>
    <r>
      <rPr>
        <sz val="5"/>
        <rFont val="Arial"/>
        <family val="2"/>
      </rPr>
      <t>sectorul metalurgic - CONFORM</t>
    </r>
  </si>
  <si>
    <r>
      <rPr>
        <sz val="5"/>
        <rFont val="Arial"/>
        <family val="2"/>
      </rPr>
      <t>FEDERATIA SINDICALA A SIDERURGISTILOR METAROM</t>
    </r>
  </si>
  <si>
    <r>
      <rPr>
        <sz val="5"/>
        <rFont val="Arial"/>
        <family val="2"/>
      </rPr>
      <t xml:space="preserve">Centru de formare profesionala pentru armonizarea cererii cu oferta pe piata
</t>
    </r>
    <r>
      <rPr>
        <sz val="5"/>
        <rFont val="Arial"/>
        <family val="2"/>
      </rPr>
      <t>fortei de munca</t>
    </r>
  </si>
  <si>
    <r>
      <rPr>
        <sz val="5"/>
        <rFont val="Arial"/>
        <family val="2"/>
      </rPr>
      <t>SINDICATUL LIBER NAVALISTUL</t>
    </r>
  </si>
  <si>
    <r>
      <rPr>
        <sz val="5"/>
        <rFont val="Arial"/>
        <family val="2"/>
      </rPr>
      <t xml:space="preserve">3.3 „Dezvoltarea parteneriatelor şi încurajarea iniţiativelor pentru partenerii
</t>
    </r>
    <r>
      <rPr>
        <sz val="5"/>
        <rFont val="Arial"/>
        <family val="2"/>
      </rPr>
      <t>sociali şi societatea civilă”</t>
    </r>
  </si>
  <si>
    <r>
      <rPr>
        <sz val="5"/>
        <rFont val="Arial"/>
        <family val="2"/>
      </rPr>
      <t>Iniţiative ale partenerilor sociali din regiunea Nord Est</t>
    </r>
  </si>
  <si>
    <r>
      <rPr>
        <sz val="5"/>
        <rFont val="Arial"/>
        <family val="2"/>
      </rPr>
      <t>SINDICATUL PROMETEU</t>
    </r>
  </si>
  <si>
    <r>
      <rPr>
        <sz val="5"/>
        <rFont val="Arial"/>
        <family val="2"/>
      </rPr>
      <t>Securitate socială</t>
    </r>
    <r>
      <rPr>
        <sz val="5"/>
        <rFont val="Times New Roman"/>
        <family val="1"/>
      </rPr>
      <t xml:space="preserve"> </t>
    </r>
    <r>
      <rPr>
        <sz val="5"/>
        <rFont val="Arial"/>
        <family val="2"/>
      </rPr>
      <t>şi formare profesională</t>
    </r>
    <r>
      <rPr>
        <sz val="5"/>
        <rFont val="Times New Roman"/>
        <family val="1"/>
      </rPr>
      <t xml:space="preserve"> </t>
    </r>
    <r>
      <rPr>
        <sz val="5"/>
        <rFont val="Arial"/>
        <family val="2"/>
      </rPr>
      <t>pentru sportivi</t>
    </r>
  </si>
  <si>
    <r>
      <rPr>
        <sz val="5"/>
        <rFont val="Arial"/>
        <family val="2"/>
      </rPr>
      <t>ASOCIATIA FOTBALISTILOR AMATORI SI NONAMATORI – AFAN</t>
    </r>
  </si>
  <si>
    <r>
      <rPr>
        <sz val="5"/>
        <rFont val="Arial"/>
        <family val="2"/>
      </rPr>
      <t xml:space="preserve">Consolidarea capacitatii institutionale a
</t>
    </r>
    <r>
      <rPr>
        <sz val="5"/>
        <rFont val="Arial"/>
        <family val="2"/>
      </rPr>
      <t>Consortiului Regional (CR) al Regiunii de Dezvoltare Centru</t>
    </r>
  </si>
  <si>
    <r>
      <rPr>
        <sz val="5"/>
        <rFont val="Arial"/>
        <family val="2"/>
      </rPr>
      <t>UNIVERSITATEA 1 DECEMBRIE 1918 ALBA IULIA</t>
    </r>
  </si>
  <si>
    <r>
      <rPr>
        <sz val="5"/>
        <rFont val="Arial"/>
        <family val="2"/>
      </rPr>
      <t xml:space="preserve">PARTENERIAT ÎN SPRIJINUL
</t>
    </r>
    <r>
      <rPr>
        <sz val="5"/>
        <rFont val="Arial"/>
        <family val="2"/>
      </rPr>
      <t>DEZVOLTĂRII DOMENIULUI RESURSELOR UMANE</t>
    </r>
  </si>
  <si>
    <r>
      <rPr>
        <sz val="5"/>
        <rFont val="Arial"/>
        <family val="2"/>
      </rPr>
      <t>ASOCIAŢIA “HR MANAGEMENT CLUB”</t>
    </r>
  </si>
  <si>
    <r>
      <rPr>
        <sz val="5"/>
        <rFont val="Arial"/>
        <family val="2"/>
      </rPr>
      <t xml:space="preserve">Consolidarea capacitatii institutionale a Consortiului Regional (CR) al Regiunii de
</t>
    </r>
    <r>
      <rPr>
        <sz val="5"/>
        <rFont val="Arial"/>
        <family val="2"/>
      </rPr>
      <t>Dezvoltare Nord-Vest</t>
    </r>
  </si>
  <si>
    <r>
      <rPr>
        <sz val="5"/>
        <rFont val="Arial"/>
        <family val="2"/>
      </rPr>
      <t xml:space="preserve">“De la informatie la parteneriat” - Formare pentru intarirea capacitatii de  monitorizare si participare la procesul
</t>
    </r>
    <r>
      <rPr>
        <sz val="5"/>
        <rFont val="Arial"/>
        <family val="2"/>
      </rPr>
      <t>decizional</t>
    </r>
  </si>
  <si>
    <r>
      <rPr>
        <sz val="5"/>
        <rFont val="Arial"/>
        <family val="2"/>
      </rPr>
      <t>ASOCIATIA "INSTITUTUL ROMAN DE TRAINING"</t>
    </r>
  </si>
  <si>
    <r>
      <rPr>
        <sz val="5"/>
        <rFont val="Arial"/>
        <family val="2"/>
      </rPr>
      <t xml:space="preserve">CONSOLIDAREA CAPACITATII INSTITUTIONALE A CONSORTIULUI REGIONAL (CR) IN VEDEREA DEZVOLTARII INVATAMANTULUI PROFESIONAL SI TEHNIC (IPT) SI A INVATAMANTULUI SUPERIOR IN CONCORDANTA CU PROVOCARILE
</t>
    </r>
    <r>
      <rPr>
        <sz val="5"/>
        <rFont val="Arial"/>
        <family val="2"/>
      </rPr>
      <t>SOCIETATII POSTMODERNE</t>
    </r>
  </si>
  <si>
    <r>
      <rPr>
        <sz val="5"/>
        <rFont val="Arial"/>
        <family val="2"/>
      </rPr>
      <t xml:space="preserve">Grupul de Initiativa Sociala pentru
</t>
    </r>
    <r>
      <rPr>
        <sz val="5"/>
        <rFont val="Arial"/>
        <family val="2"/>
      </rPr>
      <t>Ocupare din Regiunea Nord-Est - GISO Nord-Est</t>
    </r>
  </si>
  <si>
    <r>
      <rPr>
        <sz val="5"/>
        <rFont val="Arial"/>
        <family val="2"/>
      </rPr>
      <t>ASOCIATIA ECOVAS</t>
    </r>
  </si>
  <si>
    <r>
      <rPr>
        <sz val="5"/>
        <rFont val="Arial"/>
        <family val="2"/>
      </rPr>
      <t>Implicare activa in piata muncii a sindicatelor</t>
    </r>
  </si>
  <si>
    <r>
      <rPr>
        <sz val="5"/>
        <rFont val="Arial"/>
        <family val="2"/>
      </rPr>
      <t>FILIALA JUDETEANA BNS CONSTANTA</t>
    </r>
  </si>
  <si>
    <r>
      <rPr>
        <sz val="5"/>
        <rFont val="Arial"/>
        <family val="2"/>
      </rPr>
      <t xml:space="preserve">CONSOLIDAREA SI PROMOVAREA DIALOGULUI SOCIAL LA NIVELUL INDUSTRIEI MORARIT-PANIFICATIE  -
</t>
    </r>
    <r>
      <rPr>
        <sz val="5"/>
        <rFont val="Arial"/>
        <family val="2"/>
      </rPr>
      <t>DISOPAN</t>
    </r>
  </si>
  <si>
    <r>
      <rPr>
        <sz val="5"/>
        <rFont val="Arial"/>
        <family val="2"/>
      </rPr>
      <t>PATRONATUL ROMAN DIN INDUSTRIA DE MORARIT, PANIFICAŢIE SI PRODUSE FAINOASE - ROMPAN</t>
    </r>
  </si>
  <si>
    <r>
      <rPr>
        <sz val="5"/>
        <rFont val="Arial"/>
        <family val="2"/>
      </rPr>
      <t xml:space="preserve">CONSOLIDAREA CAPACITATII INSTITUTIONALE A CONSORTIUL REGIONAL AL REGIUNII DE DEZVOLTARE BUCURESTI – ILFOV
</t>
    </r>
    <r>
      <rPr>
        <sz val="5"/>
        <rFont val="Arial"/>
        <family val="2"/>
      </rPr>
      <t>(CRBI)</t>
    </r>
  </si>
  <si>
    <r>
      <rPr>
        <sz val="5"/>
        <rFont val="Arial"/>
        <family val="2"/>
      </rPr>
      <t xml:space="preserve">PARTERIAT PUBLIC-PRIVAT IN ADMINISTRARE DE SERVICII SOCIALE
</t>
    </r>
    <r>
      <rPr>
        <sz val="5"/>
        <rFont val="Arial"/>
        <family val="2"/>
      </rPr>
      <t>– MODEL DE EXCELENTA</t>
    </r>
  </si>
  <si>
    <r>
      <rPr>
        <sz val="5"/>
        <rFont val="Arial"/>
        <family val="2"/>
      </rPr>
      <t>ASOCIATIA FILANTROPIA ORTODOXA ALBA IULIA</t>
    </r>
  </si>
  <si>
    <r>
      <rPr>
        <sz val="5"/>
        <rFont val="Arial"/>
        <family val="2"/>
      </rPr>
      <t>Securitatea la locul de munca</t>
    </r>
  </si>
  <si>
    <r>
      <rPr>
        <sz val="5"/>
        <rFont val="Arial"/>
        <family val="2"/>
      </rPr>
      <t>UNIUNEA JUDETEANA CNSLR-FRATIA TIMIS</t>
    </r>
  </si>
  <si>
    <r>
      <rPr>
        <sz val="5"/>
        <rFont val="Arial"/>
        <family val="2"/>
      </rPr>
      <t xml:space="preserve">CONSOLIDAREA CAPACITATII INSTITUTIONALE A CONSORTIULUI
</t>
    </r>
    <r>
      <rPr>
        <sz val="5"/>
        <rFont val="Arial"/>
        <family val="2"/>
      </rPr>
      <t>REGIONAL</t>
    </r>
  </si>
  <si>
    <r>
      <rPr>
        <sz val="5"/>
        <rFont val="Arial"/>
        <family val="2"/>
      </rPr>
      <t>UNIVERSITATEA POLITEHNICA DIN TIMISOARA</t>
    </r>
  </si>
  <si>
    <r>
      <rPr>
        <sz val="5"/>
        <rFont val="Arial"/>
        <family val="2"/>
      </rPr>
      <t>Consultarea, Informarea şi Participarea Angajaţilor din Industria Textilă</t>
    </r>
    <r>
      <rPr>
        <sz val="5"/>
        <rFont val="Times New Roman"/>
        <family val="1"/>
      </rPr>
      <t xml:space="preserve"> </t>
    </r>
    <r>
      <rPr>
        <sz val="5"/>
        <rFont val="Arial"/>
        <family val="2"/>
      </rPr>
      <t xml:space="preserve">(CIPA-
</t>
    </r>
    <r>
      <rPr>
        <sz val="5"/>
        <rFont val="Arial"/>
        <family val="2"/>
      </rPr>
      <t>TEX)</t>
    </r>
  </si>
  <si>
    <r>
      <rPr>
        <sz val="5"/>
        <rFont val="Arial"/>
        <family val="2"/>
      </rPr>
      <t>ASOCIAŢIA PROCULT VEST</t>
    </r>
  </si>
  <si>
    <r>
      <rPr>
        <sz val="5"/>
        <rFont val="Arial"/>
        <family val="2"/>
      </rPr>
      <t xml:space="preserve">Consolidarea  patronatului si dezvoltarea capacitatii acestuia de a participa la
</t>
    </r>
    <r>
      <rPr>
        <sz val="5"/>
        <rFont val="Arial"/>
        <family val="2"/>
      </rPr>
      <t>procesul decizional</t>
    </r>
  </si>
  <si>
    <r>
      <rPr>
        <sz val="5"/>
        <rFont val="Arial"/>
        <family val="2"/>
      </rPr>
      <t>PATRONATUL NATIONAL AL VIEI SI VINULUI</t>
    </r>
  </si>
  <si>
    <r>
      <rPr>
        <sz val="5"/>
        <rFont val="Arial"/>
        <family val="2"/>
      </rPr>
      <t>Sindicate active</t>
    </r>
  </si>
  <si>
    <r>
      <rPr>
        <sz val="5"/>
        <rFont val="Arial"/>
        <family val="2"/>
      </rPr>
      <t>SINDICATUL LIBER SC CUGIR SA</t>
    </r>
  </si>
  <si>
    <r>
      <rPr>
        <sz val="5"/>
        <rFont val="Arial"/>
        <family val="2"/>
      </rPr>
      <t xml:space="preserve">Consolidarea capacitatii institutionale a Consortiului Regional al Regiunii de
</t>
    </r>
    <r>
      <rPr>
        <sz val="5"/>
        <rFont val="Arial"/>
        <family val="2"/>
      </rPr>
      <t>Dezvoltare Sud-Est (CRSE)</t>
    </r>
  </si>
  <si>
    <r>
      <rPr>
        <sz val="5"/>
        <rFont val="Arial"/>
        <family val="2"/>
      </rPr>
      <t xml:space="preserve">AGENTIA PENTRU DEZVOLTARE REGIONALA A REGIUNII DE DEZVOLTARE
</t>
    </r>
    <r>
      <rPr>
        <sz val="5"/>
        <rFont val="Arial"/>
        <family val="2"/>
      </rPr>
      <t>SUD-EST</t>
    </r>
  </si>
  <si>
    <r>
      <rPr>
        <sz val="5"/>
        <rFont val="Arial"/>
        <family val="2"/>
      </rPr>
      <t xml:space="preserve">Intarirea capacitatii societatii civile de a
</t>
    </r>
    <r>
      <rPr>
        <sz val="5"/>
        <rFont val="Arial"/>
        <family val="2"/>
      </rPr>
      <t>promova initiative pentru incluziune sociala</t>
    </r>
  </si>
  <si>
    <r>
      <rPr>
        <sz val="5"/>
        <rFont val="Arial"/>
        <family val="2"/>
      </rPr>
      <t>ASOCIATIA NATIONALA A BIROURILOR DE CONSILIERE PENTRU CETATENI</t>
    </r>
  </si>
  <si>
    <r>
      <rPr>
        <sz val="5"/>
        <rFont val="Arial"/>
        <family val="2"/>
      </rPr>
      <t>Activi in comunitate</t>
    </r>
  </si>
  <si>
    <r>
      <rPr>
        <sz val="5"/>
        <rFont val="Arial"/>
        <family val="2"/>
      </rPr>
      <t>ASOCIAŢIA SOCIO-CULTURALĂ</t>
    </r>
    <r>
      <rPr>
        <sz val="5"/>
        <rFont val="Times New Roman"/>
        <family val="1"/>
      </rPr>
      <t xml:space="preserve"> </t>
    </r>
    <r>
      <rPr>
        <sz val="5"/>
        <rFont val="Arial"/>
        <family val="2"/>
      </rPr>
      <t>MATEI BASARAB</t>
    </r>
  </si>
  <si>
    <r>
      <rPr>
        <sz val="5"/>
        <rFont val="Arial"/>
        <family val="2"/>
      </rPr>
      <t xml:space="preserve">Promovarea Conceptelor de
</t>
    </r>
    <r>
      <rPr>
        <sz val="5"/>
        <rFont val="Arial"/>
        <family val="2"/>
      </rPr>
      <t>responsabilitate sociala a intreprinderilor - PRO.CON</t>
    </r>
  </si>
  <si>
    <r>
      <rPr>
        <sz val="5"/>
        <rFont val="Arial"/>
        <family val="2"/>
      </rPr>
      <t xml:space="preserve">Model de armonizare a practicilor in domeniul managementului financiar al
</t>
    </r>
    <r>
      <rPr>
        <sz val="5"/>
        <rFont val="Arial"/>
        <family val="2"/>
      </rPr>
      <t>proiectelor finantate prin FSE</t>
    </r>
  </si>
  <si>
    <r>
      <rPr>
        <sz val="5"/>
        <rFont val="Arial"/>
        <family val="2"/>
      </rPr>
      <t xml:space="preserve">UNIVERSITATEA BABES BOLYAI - FACULTATEA DE STIINTE ECONOMICE SI
</t>
    </r>
    <r>
      <rPr>
        <sz val="5"/>
        <rFont val="Arial"/>
        <family val="2"/>
      </rPr>
      <t>GESTIUNEA AFACERILOR</t>
    </r>
  </si>
  <si>
    <r>
      <rPr>
        <sz val="5"/>
        <rFont val="Arial"/>
        <family val="2"/>
      </rPr>
      <t>Reprezentare sindicală</t>
    </r>
    <r>
      <rPr>
        <sz val="5"/>
        <rFont val="Times New Roman"/>
        <family val="1"/>
      </rPr>
      <t xml:space="preserve"> </t>
    </r>
    <r>
      <rPr>
        <sz val="5"/>
        <rFont val="Arial"/>
        <family val="2"/>
      </rPr>
      <t>pentru muncitorii imigranti din Romania</t>
    </r>
  </si>
  <si>
    <r>
      <rPr>
        <sz val="5"/>
        <rFont val="Arial"/>
        <family val="2"/>
      </rPr>
      <t>Camera de Comert si Industrie a Municipiului Bucuresti</t>
    </r>
  </si>
  <si>
    <r>
      <rPr>
        <sz val="5"/>
        <rFont val="Arial"/>
        <family val="2"/>
      </rPr>
      <t>FEDERATIA FILANTROPIA</t>
    </r>
  </si>
  <si>
    <r>
      <rPr>
        <sz val="5"/>
        <rFont val="Arial"/>
        <family val="2"/>
      </rPr>
      <t xml:space="preserve">Parteneriat pentru inovare vizand
</t>
    </r>
    <r>
      <rPr>
        <sz val="5"/>
        <rFont val="Arial"/>
        <family val="2"/>
      </rPr>
      <t>cresterea incluziunii sociale</t>
    </r>
  </si>
  <si>
    <r>
      <rPr>
        <sz val="5"/>
        <rFont val="Arial"/>
        <family val="2"/>
      </rPr>
      <t>PENITENCIAR GIURGIU</t>
    </r>
  </si>
  <si>
    <r>
      <rPr>
        <sz val="5"/>
        <rFont val="Arial"/>
        <family val="2"/>
      </rPr>
      <t xml:space="preserve">6.4 " Iniţiative trans-naţionale pentru o
</t>
    </r>
    <r>
      <rPr>
        <sz val="5"/>
        <rFont val="Arial"/>
        <family val="2"/>
      </rPr>
      <t>piaţă</t>
    </r>
    <r>
      <rPr>
        <sz val="5"/>
        <rFont val="Times New Roman"/>
        <family val="1"/>
      </rPr>
      <t xml:space="preserve"> </t>
    </r>
    <r>
      <rPr>
        <sz val="5"/>
        <rFont val="Arial"/>
        <family val="2"/>
      </rPr>
      <t>inclusivă</t>
    </r>
    <r>
      <rPr>
        <sz val="5"/>
        <rFont val="Times New Roman"/>
        <family val="1"/>
      </rPr>
      <t xml:space="preserve"> </t>
    </r>
    <r>
      <rPr>
        <sz val="5"/>
        <rFont val="Arial"/>
        <family val="2"/>
      </rPr>
      <t>a muncii"</t>
    </r>
  </si>
  <si>
    <r>
      <rPr>
        <sz val="5"/>
        <rFont val="Arial"/>
        <family val="2"/>
      </rPr>
      <t xml:space="preserve">“Retea Teritoriala de Furnizori Crestini de
</t>
    </r>
    <r>
      <rPr>
        <sz val="5"/>
        <rFont val="Arial"/>
        <family val="2"/>
      </rPr>
      <t>Servicii Sociale - Parteneri strategici in domeniul incluziunii sociale”</t>
    </r>
  </si>
  <si>
    <r>
      <rPr>
        <sz val="5"/>
        <rFont val="Arial"/>
        <family val="2"/>
      </rPr>
      <t xml:space="preserve">FUNDATIA "ORGANIZATIA
</t>
    </r>
    <r>
      <rPr>
        <sz val="5"/>
        <rFont val="Arial"/>
        <family val="2"/>
      </rPr>
      <t>INTERNATIONALA DE CARITATE CRESTIN ORTODOXA"</t>
    </r>
  </si>
  <si>
    <r>
      <rPr>
        <sz val="5"/>
        <rFont val="Arial"/>
        <family val="2"/>
      </rPr>
      <t>Biroul pentru observarea pietei muncii si a calitatii locurilor de munca</t>
    </r>
  </si>
  <si>
    <r>
      <rPr>
        <sz val="5"/>
        <rFont val="Arial"/>
        <family val="2"/>
      </rPr>
      <t>Acces la fonduri structurale pentru partenerii sociali</t>
    </r>
  </si>
  <si>
    <r>
      <rPr>
        <sz val="5"/>
        <rFont val="Arial"/>
        <family val="2"/>
      </rPr>
      <t xml:space="preserve">CONS-TEAM – „Consolidarea mediului de afaceri din România prin întărirea capacităţii instituţionale a organizaţiilor
</t>
    </r>
    <r>
      <rPr>
        <sz val="5"/>
        <rFont val="Arial"/>
        <family val="2"/>
      </rPr>
      <t>patronale”</t>
    </r>
  </si>
  <si>
    <r>
      <rPr>
        <sz val="5"/>
        <rFont val="Arial"/>
        <family val="2"/>
      </rPr>
      <t>Crearea si consolidarea retelei IMI S NET pentru Servicii in Romania</t>
    </r>
  </si>
  <si>
    <r>
      <rPr>
        <sz val="5"/>
        <rFont val="Arial"/>
        <family val="2"/>
      </rPr>
      <t>DEPARTAMENTUL PENTRU AFACERI EUROPENE - GUVERNUL ROMANIEI</t>
    </r>
  </si>
  <si>
    <r>
      <rPr>
        <sz val="5"/>
        <rFont val="Arial"/>
        <family val="2"/>
      </rPr>
      <t>INFIINTAREA SECRETARIATUL TEHNIC PERMANENT AL PACTULUI REGIONAL PENTRU OCUPARE SI INCLUZIUNE SOCIALA IN REGIUNEA CENTRU</t>
    </r>
  </si>
  <si>
    <r>
      <rPr>
        <sz val="5"/>
        <rFont val="Arial"/>
        <family val="2"/>
      </rPr>
      <t>UNIVERSITATEA ROMANO-GERMANA DIN SIBIU</t>
    </r>
  </si>
  <si>
    <r>
      <rPr>
        <sz val="5"/>
        <rFont val="Arial"/>
        <family val="2"/>
      </rPr>
      <t>LIDERO - Noi competente sociale pentru delegatii sindicali</t>
    </r>
  </si>
  <si>
    <r>
      <rPr>
        <sz val="5"/>
        <rFont val="Arial"/>
        <family val="2"/>
      </rPr>
      <t>CONFEDERAŢIA NAŢIONALĂ</t>
    </r>
    <r>
      <rPr>
        <sz val="5"/>
        <rFont val="Times New Roman"/>
        <family val="1"/>
      </rPr>
      <t xml:space="preserve"> </t>
    </r>
    <r>
      <rPr>
        <sz val="5"/>
        <rFont val="Arial"/>
        <family val="2"/>
      </rPr>
      <t>SINDICALĂ</t>
    </r>
    <r>
      <rPr>
        <sz val="5"/>
        <rFont val="Times New Roman"/>
        <family val="1"/>
      </rPr>
      <t xml:space="preserve"> </t>
    </r>
    <r>
      <rPr>
        <sz val="5"/>
        <rFont val="Arial"/>
        <family val="2"/>
      </rPr>
      <t>”CARTEL ALFA”</t>
    </r>
  </si>
  <si>
    <r>
      <rPr>
        <sz val="5"/>
        <rFont val="Arial"/>
        <family val="2"/>
      </rPr>
      <t>Birouri de asistenta pentru promovarea Responsabilitatii Sociale a Intreprinderilor</t>
    </r>
  </si>
  <si>
    <r>
      <rPr>
        <sz val="5"/>
        <rFont val="Arial"/>
        <family val="2"/>
      </rPr>
      <t>CAMERA DE COMERT SI INDUSTRIE A ROMANIEI</t>
    </r>
  </si>
  <si>
    <r>
      <rPr>
        <sz val="5"/>
        <rFont val="Arial"/>
        <family val="2"/>
      </rPr>
      <t>Parteneriat pentru Dezvoltare Durabila</t>
    </r>
  </si>
  <si>
    <r>
      <rPr>
        <sz val="5"/>
        <rFont val="Arial"/>
        <family val="2"/>
      </rPr>
      <t>ASOCIATIA SALVATI DUNAREA SI DELTA</t>
    </r>
  </si>
  <si>
    <r>
      <rPr>
        <sz val="5"/>
        <rFont val="Arial"/>
        <family val="2"/>
      </rPr>
      <t>Intărirea Capacităţii Companiilor Romanesti de Dezvoltare a Parteneriatelor Sociale - RSC</t>
    </r>
  </si>
  <si>
    <r>
      <rPr>
        <sz val="5"/>
        <rFont val="Arial"/>
        <family val="2"/>
      </rPr>
      <t xml:space="preserve">ASOCIATIA NATIONALA A EXPORTATORILOR SI IMPORTATORILOR DIN ROMANIA ( fost PROGRAMUL NATIUNILOR UNITE PENTRU
</t>
    </r>
    <r>
      <rPr>
        <sz val="5"/>
        <rFont val="Arial"/>
        <family val="2"/>
      </rPr>
      <t>DEZVOLTARE)</t>
    </r>
  </si>
  <si>
    <r>
      <rPr>
        <sz val="5"/>
        <rFont val="Arial"/>
        <family val="2"/>
      </rPr>
      <t>Federatia Sindicatelor Libere din Industria Lemnului – FSLIL</t>
    </r>
  </si>
  <si>
    <r>
      <rPr>
        <sz val="5"/>
        <rFont val="Arial"/>
        <family val="2"/>
      </rPr>
      <t>Confederatia Nationala a Sindicatelor Libere din Romania Fratia</t>
    </r>
  </si>
  <si>
    <r>
      <rPr>
        <sz val="5"/>
        <rFont val="Arial"/>
        <family val="2"/>
      </rPr>
      <t>Blocul National Sindical</t>
    </r>
  </si>
  <si>
    <r>
      <rPr>
        <sz val="5"/>
        <rFont val="Arial"/>
        <family val="2"/>
      </rPr>
      <t>Ministerul Educatiei, Cercetarii si Inovarii</t>
    </r>
  </si>
  <si>
    <r>
      <rPr>
        <sz val="5"/>
        <rFont val="Arial"/>
        <family val="2"/>
      </rPr>
      <t>PACT-E Parteneriate de Calitate pentru Educatie</t>
    </r>
  </si>
  <si>
    <r>
      <rPr>
        <sz val="5"/>
        <rFont val="Arial"/>
        <family val="2"/>
      </rPr>
      <t>Federatia Sindicatelor din Invatatmant Spiru Haret</t>
    </r>
  </si>
  <si>
    <r>
      <rPr>
        <sz val="5"/>
        <rFont val="Arial"/>
        <family val="2"/>
      </rPr>
      <t xml:space="preserve">Dezvoltarea si consolidarea initiativelor comune ale partenerilor sociali din
</t>
    </r>
    <r>
      <rPr>
        <sz val="5"/>
        <rFont val="Arial"/>
        <family val="2"/>
      </rPr>
      <t>industria lemnului</t>
    </r>
  </si>
  <si>
    <r>
      <rPr>
        <sz val="5"/>
        <rFont val="Arial"/>
        <family val="2"/>
      </rPr>
      <t>E-learnig pentru partenerii sociali</t>
    </r>
  </si>
  <si>
    <r>
      <rPr>
        <sz val="5"/>
        <rFont val="Arial"/>
        <family val="2"/>
      </rPr>
      <t xml:space="preserve">Rețeaua  Autoritatilor Competente pentru Calificările Profesionale din România (IMI
</t>
    </r>
    <r>
      <rPr>
        <sz val="5"/>
        <rFont val="Arial"/>
        <family val="2"/>
      </rPr>
      <t>PQ NET România)</t>
    </r>
  </si>
  <si>
    <r>
      <rPr>
        <sz val="5"/>
        <rFont val="Arial"/>
        <family val="2"/>
      </rPr>
      <t xml:space="preserve">Promovarea Responsabilitatii Sociale a
</t>
    </r>
    <r>
      <rPr>
        <sz val="5"/>
        <rFont val="Arial"/>
        <family val="2"/>
      </rPr>
      <t>Intreprinderilor (RSI) in industria cimentului</t>
    </r>
  </si>
  <si>
    <r>
      <rPr>
        <sz val="5"/>
        <rFont val="Arial"/>
        <family val="2"/>
      </rPr>
      <t>Federatia Sindicatelor Cimentistilor din Romania</t>
    </r>
  </si>
  <si>
    <r>
      <rPr>
        <sz val="5"/>
        <rFont val="Arial"/>
        <family val="2"/>
      </rPr>
      <t xml:space="preserve">Organizatia sindicala in invatamantul
</t>
    </r>
    <r>
      <rPr>
        <sz val="5"/>
        <rFont val="Arial"/>
        <family val="2"/>
      </rPr>
      <t>preuniversitar  - succes prin parteneriat social si capital uman performant</t>
    </r>
  </si>
  <si>
    <r>
      <rPr>
        <sz val="5"/>
        <rFont val="Arial"/>
        <family val="2"/>
      </rPr>
      <t>SINDICATUL INVATAMANTULUI PREUNIVERSITAR GALATI</t>
    </r>
  </si>
  <si>
    <r>
      <rPr>
        <sz val="5"/>
        <rFont val="Arial"/>
        <family val="2"/>
      </rPr>
      <t>Consolidare institutionala prin dezvoltarea resurselor umane</t>
    </r>
  </si>
  <si>
    <r>
      <rPr>
        <sz val="5"/>
        <rFont val="Arial"/>
        <family val="2"/>
      </rPr>
      <t>FEDERATIA NATIONALA A SINDICATELOR DIN ELECTRICITATE UNIVERS</t>
    </r>
  </si>
  <si>
    <r>
      <rPr>
        <sz val="5"/>
        <rFont val="Arial"/>
        <family val="2"/>
      </rPr>
      <t xml:space="preserve">Impreuna pentru servicii sociale mai bune
</t>
    </r>
    <r>
      <rPr>
        <sz val="5"/>
        <rFont val="Arial"/>
        <family val="2"/>
      </rPr>
      <t>– Construirea capacitatii organizationale a unei retele nationale de ONGuri crestine</t>
    </r>
  </si>
  <si>
    <r>
      <rPr>
        <sz val="5"/>
        <rFont val="Arial"/>
        <family val="2"/>
      </rPr>
      <t>FUNDATIA "ORGANIZATIA INTERNATIONALA DE CARITATE CRESTIN ORTODOXA"</t>
    </r>
  </si>
  <si>
    <r>
      <rPr>
        <sz val="5"/>
        <rFont val="Arial"/>
        <family val="2"/>
      </rPr>
      <t xml:space="preserve">Consolidarea capacitatii institutionale a
</t>
    </r>
    <r>
      <rPr>
        <sz val="5"/>
        <rFont val="Arial"/>
        <family val="2"/>
      </rPr>
      <t>Consortiilor Regionale (CR) pentru educatie si formare profesionala</t>
    </r>
  </si>
  <si>
    <r>
      <rPr>
        <sz val="5"/>
        <rFont val="Arial"/>
        <family val="2"/>
      </rPr>
      <t>UNIVERSITATEA PETROL GAZE PLOIESTI</t>
    </r>
  </si>
  <si>
    <r>
      <rPr>
        <sz val="5"/>
        <rFont val="Arial"/>
        <family val="2"/>
      </rPr>
      <t>Dialogul social – catre o ruta flexibila pentru ocupare si incluziune</t>
    </r>
  </si>
  <si>
    <r>
      <rPr>
        <sz val="5"/>
        <rFont val="Arial"/>
        <family val="2"/>
      </rPr>
      <t xml:space="preserve">DEZVOLTAREA CAPACITATII INSTITUTIONALE A PARTENERILOR SOCIALI DIN DOMENIUL CULTURII
</t>
    </r>
    <r>
      <rPr>
        <sz val="5"/>
        <rFont val="Arial"/>
        <family val="2"/>
      </rPr>
      <t>SCRISE – DECULT</t>
    </r>
  </si>
  <si>
    <r>
      <rPr>
        <sz val="5"/>
        <rFont val="Arial"/>
        <family val="2"/>
      </rPr>
      <t>FEDERAŢIA EDITORILOR ŞI DIFUZORILOR DE CARTE DIN ROMÂNIA (FEDCR)</t>
    </r>
  </si>
  <si>
    <r>
      <rPr>
        <sz val="5"/>
        <rFont val="Arial"/>
        <family val="2"/>
      </rPr>
      <t xml:space="preserve">Consolidarea capacitatii institutionale a
</t>
    </r>
    <r>
      <rPr>
        <sz val="5"/>
        <rFont val="Arial"/>
        <family val="2"/>
      </rPr>
      <t>Consortiului Regional pentru educatie si formare profesionala</t>
    </r>
  </si>
  <si>
    <r>
      <rPr>
        <sz val="5"/>
        <rFont val="Arial"/>
        <family val="2"/>
      </rPr>
      <t>AGENTIA PENTRU DEZVOLTARE REGIONALA SUD-VEST OLTENIA</t>
    </r>
  </si>
  <si>
    <r>
      <rPr>
        <sz val="5"/>
        <rFont val="Arial"/>
        <family val="2"/>
      </rPr>
      <t>INVESTITORI IN OAMENI - Parteneriat transnational pentru cresterea interesului angajatorilor in dezvoltarea resurselor umane si pentru cresterea responsabilitatii sociale a intreprinderilor</t>
    </r>
  </si>
  <si>
    <r>
      <rPr>
        <sz val="5"/>
        <rFont val="Arial"/>
        <family val="2"/>
      </rPr>
      <t>FUNDATIA POST PRIVATIZARE</t>
    </r>
  </si>
  <si>
    <r>
      <rPr>
        <sz val="5"/>
        <rFont val="Arial"/>
        <family val="2"/>
      </rPr>
      <t>Parteneriat pentru dezvoltare</t>
    </r>
  </si>
  <si>
    <r>
      <rPr>
        <sz val="5"/>
        <rFont val="Arial"/>
        <family val="2"/>
      </rPr>
      <t>Solidaritate prin dialog social</t>
    </r>
  </si>
  <si>
    <r>
      <rPr>
        <sz val="5"/>
        <rFont val="Arial"/>
        <family val="2"/>
      </rPr>
      <t>Sindicatul National al Functionarilor Publici (SNFP)</t>
    </r>
  </si>
  <si>
    <r>
      <rPr>
        <sz val="5"/>
        <rFont val="Arial"/>
        <family val="2"/>
      </rPr>
      <t>Rolul dialogului social în dezvoltarea incluziunii sociale active</t>
    </r>
  </si>
  <si>
    <r>
      <rPr>
        <sz val="5"/>
        <rFont val="Arial"/>
        <family val="2"/>
      </rPr>
      <t>Asociaţia Centrul de Resurse pentru Iniţiative Etice şi Solidare</t>
    </r>
  </si>
  <si>
    <r>
      <rPr>
        <sz val="5"/>
        <rFont val="Arial"/>
        <family val="2"/>
      </rPr>
      <t>FORTE - Formare trainica pentru parteneriat social</t>
    </r>
  </si>
  <si>
    <r>
      <rPr>
        <sz val="5"/>
        <rFont val="Arial"/>
        <family val="2"/>
      </rPr>
      <t xml:space="preserve">Competente si instrumente pentru adoptarea responsabilitatii sociale si de mediu in cadrul organizatiilor societatii
</t>
    </r>
    <r>
      <rPr>
        <sz val="5"/>
        <rFont val="Arial"/>
        <family val="2"/>
      </rPr>
      <t>civile (RSORG)</t>
    </r>
  </si>
  <si>
    <r>
      <rPr>
        <sz val="5"/>
        <rFont val="Arial"/>
        <family val="2"/>
      </rPr>
      <t>Reper21 (Reteaua Europeana pentru Promovarea unei Economii Responsabile, secolul 21)</t>
    </r>
  </si>
  <si>
    <r>
      <rPr>
        <sz val="5"/>
        <rFont val="Arial"/>
        <family val="2"/>
      </rPr>
      <t xml:space="preserve">PARTENER ACTIV SI IMPLICAT -
</t>
    </r>
    <r>
      <rPr>
        <sz val="5"/>
        <rFont val="Arial"/>
        <family val="2"/>
      </rPr>
      <t>Dezvoltarea competentelor profesionale specifice dialogului social si implicarii in procesul decizional a liderilor si personalului din organizatiile societatii civile si ale partenerilor sociali din Romania</t>
    </r>
  </si>
  <si>
    <r>
      <rPr>
        <sz val="5"/>
        <rFont val="Arial"/>
        <family val="2"/>
      </rPr>
      <t>Asociatia Academia de Advocacy</t>
    </r>
  </si>
  <si>
    <r>
      <rPr>
        <sz val="5"/>
        <rFont val="Arial"/>
        <family val="2"/>
      </rPr>
      <t xml:space="preserve">Impreuna pentru integritate,responsabilitate sociala si
</t>
    </r>
    <r>
      <rPr>
        <sz val="5"/>
        <rFont val="Arial"/>
        <family val="2"/>
      </rPr>
      <t>dezvoltare durabila</t>
    </r>
  </si>
  <si>
    <r>
      <rPr>
        <sz val="5"/>
        <rFont val="Arial"/>
        <family val="2"/>
      </rPr>
      <t>Asociaţia Română</t>
    </r>
    <r>
      <rPr>
        <sz val="5"/>
        <rFont val="Times New Roman"/>
        <family val="1"/>
      </rPr>
      <t xml:space="preserve"> </t>
    </r>
    <r>
      <rPr>
        <sz val="5"/>
        <rFont val="Arial"/>
        <family val="2"/>
      </rPr>
      <t xml:space="preserve">pentru Transparenţă│Transparency International
</t>
    </r>
    <r>
      <rPr>
        <sz val="5"/>
        <rFont val="Arial"/>
        <family val="2"/>
      </rPr>
      <t>Romania</t>
    </r>
  </si>
  <si>
    <r>
      <rPr>
        <sz val="5"/>
        <rFont val="Arial"/>
        <family val="2"/>
      </rPr>
      <t>Impreuna pentru dezvoltarea dialogului social in Romania</t>
    </r>
  </si>
  <si>
    <r>
      <rPr>
        <sz val="5"/>
        <rFont val="Arial"/>
        <family val="2"/>
      </rPr>
      <t>Confederatia Sindicala Nationala Meridian</t>
    </r>
  </si>
  <si>
    <r>
      <rPr>
        <sz val="5"/>
        <rFont val="Arial"/>
        <family val="2"/>
      </rPr>
      <t>Model de bune practici in managementul activitatilor sindicale nationale</t>
    </r>
  </si>
  <si>
    <r>
      <rPr>
        <sz val="5"/>
        <rFont val="Arial"/>
        <family val="2"/>
      </rPr>
      <t>Federatia Sindicatelor Gaz Romania</t>
    </r>
  </si>
  <si>
    <r>
      <rPr>
        <sz val="5"/>
        <rFont val="Arial"/>
        <family val="2"/>
      </rPr>
      <t>Actionam Responsabil - Reteaua sociala RSC</t>
    </r>
  </si>
  <si>
    <r>
      <rPr>
        <sz val="5"/>
        <rFont val="Arial"/>
        <family val="2"/>
      </rPr>
      <t>Federatia "Junior Chamber International" Romania</t>
    </r>
  </si>
  <si>
    <r>
      <rPr>
        <sz val="5"/>
        <rFont val="Arial"/>
        <family val="2"/>
      </rPr>
      <t>Initiativa pentru societatea civila</t>
    </r>
  </si>
  <si>
    <r>
      <rPr>
        <sz val="5"/>
        <rFont val="Arial"/>
        <family val="2"/>
      </rPr>
      <t>Fundatia "MULTIMEDIA - pentru democratie locala"</t>
    </r>
  </si>
  <si>
    <r>
      <rPr>
        <sz val="5"/>
        <rFont val="Arial"/>
        <family val="2"/>
      </rPr>
      <t xml:space="preserve">“Modele de buna practica in domeniul
</t>
    </r>
    <r>
      <rPr>
        <sz val="5"/>
        <rFont val="Arial"/>
        <family val="2"/>
      </rPr>
      <t>incluziunii sociale ”</t>
    </r>
  </si>
  <si>
    <r>
      <rPr>
        <sz val="5"/>
        <rFont val="Arial"/>
        <family val="2"/>
      </rPr>
      <t xml:space="preserve">Asociaţia Centrul de Resurse pentru
</t>
    </r>
    <r>
      <rPr>
        <sz val="5"/>
        <rFont val="Arial"/>
        <family val="2"/>
      </rPr>
      <t>Iniţiative Etice şi Solidare</t>
    </r>
  </si>
  <si>
    <r>
      <rPr>
        <sz val="5"/>
        <rFont val="Arial"/>
        <family val="2"/>
      </rPr>
      <t xml:space="preserve">Parteneriat european de formare pentru o
</t>
    </r>
    <r>
      <rPr>
        <sz val="5"/>
        <rFont val="Arial"/>
        <family val="2"/>
      </rPr>
      <t>societate inclusiva</t>
    </r>
  </si>
  <si>
    <r>
      <rPr>
        <sz val="5"/>
        <rFont val="Arial"/>
        <family val="2"/>
      </rPr>
      <t>Centrul de Reeducare  Buzias</t>
    </r>
  </si>
  <si>
    <r>
      <rPr>
        <sz val="5"/>
        <rFont val="Arial"/>
        <family val="2"/>
      </rPr>
      <t xml:space="preserve">Parteneriat transnational pentru promovarea ocuparii fortei de munca
</t>
    </r>
    <r>
      <rPr>
        <sz val="5"/>
        <rFont val="Arial"/>
        <family val="2"/>
      </rPr>
      <t>(EMPLO-NET)</t>
    </r>
  </si>
  <si>
    <r>
      <rPr>
        <sz val="5"/>
        <rFont val="Arial"/>
        <family val="2"/>
      </rPr>
      <t>Ministerul Muncii, Familiei si Protectiei Sociale</t>
    </r>
  </si>
  <si>
    <r>
      <rPr>
        <sz val="5"/>
        <rFont val="Arial"/>
        <family val="2"/>
      </rPr>
      <t>6.4 " Iniţiative trans-naţionale pentru o piaţă</t>
    </r>
    <r>
      <rPr>
        <sz val="5"/>
        <rFont val="Times New Roman"/>
        <family val="1"/>
      </rPr>
      <t xml:space="preserve"> </t>
    </r>
    <r>
      <rPr>
        <sz val="5"/>
        <rFont val="Arial"/>
        <family val="2"/>
      </rPr>
      <t>inclusivă</t>
    </r>
    <r>
      <rPr>
        <sz val="5"/>
        <rFont val="Times New Roman"/>
        <family val="1"/>
      </rPr>
      <t xml:space="preserve"> </t>
    </r>
    <r>
      <rPr>
        <sz val="5"/>
        <rFont val="Arial"/>
        <family val="2"/>
      </rPr>
      <t>a muncii"</t>
    </r>
  </si>
  <si>
    <r>
      <rPr>
        <sz val="5"/>
        <rFont val="Arial"/>
        <family val="2"/>
      </rPr>
      <t xml:space="preserve">EU INCLUSIVE – transfer de date si experiente privind integrarea pe piata muncii a romilor intre Romania, Bulgaria,
</t>
    </r>
    <r>
      <rPr>
        <sz val="5"/>
        <rFont val="Arial"/>
        <family val="2"/>
      </rPr>
      <t>Italia si Spania</t>
    </r>
  </si>
  <si>
    <r>
      <rPr>
        <sz val="5"/>
        <rFont val="Arial"/>
        <family val="2"/>
      </rPr>
      <t>Fundatia Soros</t>
    </r>
  </si>
  <si>
    <r>
      <rPr>
        <sz val="5"/>
        <rFont val="Arial"/>
        <family val="2"/>
      </rPr>
      <t>Catalizatori pentru formare profesională</t>
    </r>
  </si>
  <si>
    <r>
      <rPr>
        <sz val="5"/>
        <rFont val="Arial"/>
        <family val="2"/>
      </rPr>
      <t xml:space="preserve">Synthesis - un parteneriat pentru
</t>
    </r>
    <r>
      <rPr>
        <sz val="5"/>
        <rFont val="Arial"/>
        <family val="2"/>
      </rPr>
      <t>incluziune sociala</t>
    </r>
  </si>
  <si>
    <r>
      <rPr>
        <sz val="5"/>
        <rFont val="Arial"/>
        <family val="2"/>
      </rPr>
      <t xml:space="preserve">Ministerul Muncii, Familiei şi Protecției
</t>
    </r>
    <r>
      <rPr>
        <sz val="5"/>
        <rFont val="Arial"/>
        <family val="2"/>
      </rPr>
      <t>Sociale</t>
    </r>
  </si>
  <si>
    <r>
      <rPr>
        <sz val="5"/>
        <rFont val="Arial"/>
        <family val="2"/>
      </rPr>
      <t xml:space="preserve">Pro Juvenes - Parteneriat transnaţional
</t>
    </r>
    <r>
      <rPr>
        <sz val="5"/>
        <rFont val="Arial"/>
        <family val="2"/>
      </rPr>
      <t>pentru o piată</t>
    </r>
    <r>
      <rPr>
        <sz val="5"/>
        <rFont val="Times New Roman"/>
        <family val="1"/>
      </rPr>
      <t xml:space="preserve"> </t>
    </r>
    <r>
      <rPr>
        <sz val="5"/>
        <rFont val="Arial"/>
        <family val="2"/>
      </rPr>
      <t>inclusivă</t>
    </r>
    <r>
      <rPr>
        <sz val="5"/>
        <rFont val="Times New Roman"/>
        <family val="1"/>
      </rPr>
      <t xml:space="preserve"> </t>
    </r>
    <r>
      <rPr>
        <sz val="5"/>
        <rFont val="Arial"/>
        <family val="2"/>
      </rPr>
      <t>a muncii pentru tineri</t>
    </r>
  </si>
  <si>
    <r>
      <rPr>
        <sz val="5"/>
        <rFont val="Arial"/>
        <family val="2"/>
      </rPr>
      <t xml:space="preserve">Ministerul, Muncii, Familiei, Protectiei
</t>
    </r>
    <r>
      <rPr>
        <sz val="5"/>
        <rFont val="Arial"/>
        <family val="2"/>
      </rPr>
      <t>Sociale si Persoanelor Varstnice - Departamentul pentru Dialog Social</t>
    </r>
  </si>
  <si>
    <r>
      <rPr>
        <sz val="5"/>
        <rFont val="Arial"/>
        <family val="2"/>
      </rPr>
      <t>Romania suntem noi!</t>
    </r>
  </si>
  <si>
    <r>
      <rPr>
        <sz val="5"/>
        <rFont val="Arial"/>
        <family val="2"/>
      </rPr>
      <t xml:space="preserve">Ministerul, Muncii, Familiei, Protectiei Sociale si Persoanelor Varstnice -
</t>
    </r>
    <r>
      <rPr>
        <sz val="5"/>
        <rFont val="Arial"/>
        <family val="2"/>
      </rPr>
      <t>Departamentul pentru Dialog Social</t>
    </r>
  </si>
  <si>
    <t>Nr call</t>
  </si>
  <si>
    <t>COD SMIS</t>
  </si>
  <si>
    <t>TITLU PROIECT</t>
  </si>
  <si>
    <t>Nume beneficiar</t>
  </si>
  <si>
    <t>Nume operaţiune/ DMI din care se finanţează</t>
  </si>
  <si>
    <t>Finanţare acordată</t>
  </si>
  <si>
    <t>Contribuţie beneficiar</t>
  </si>
  <si>
    <t>Cheltuieli neeligibile</t>
  </si>
  <si>
    <t>Total valoare proiect</t>
  </si>
  <si>
    <t>Stadiu proiect (finalizat financiar/în implementare</t>
  </si>
  <si>
    <t>Row Labels</t>
  </si>
  <si>
    <t>Grand Total</t>
  </si>
  <si>
    <t>Count of COD SMIS</t>
  </si>
  <si>
    <t>Apel de proiecte</t>
  </si>
  <si>
    <t>Nr proiecte</t>
  </si>
  <si>
    <t>Sum of Total valoare proiect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</si>
</sst>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5"/>
      <name val="Arial"/>
      <family val="2"/>
    </font>
    <font>
      <sz val="5"/>
      <name val="Times New Roman"/>
      <family val="1"/>
    </font>
    <font>
      <b/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right" vertical="center" shrinkToFi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right" vertical="top" shrinkToFit="1"/>
    </xf>
    <xf numFmtId="4" fontId="2" fillId="0" borderId="1" xfId="0" applyNumberFormat="1" applyFont="1" applyFill="1" applyBorder="1" applyAlignment="1">
      <alignment horizontal="center" vertical="top" shrinkToFit="1"/>
    </xf>
    <xf numFmtId="2" fontId="2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indent="1" shrinkToFit="1"/>
    </xf>
    <xf numFmtId="4" fontId="2" fillId="0" borderId="1" xfId="0" applyNumberFormat="1" applyFont="1" applyFill="1" applyBorder="1" applyAlignment="1">
      <alignment horizontal="left" vertical="center" indent="1" shrinkToFit="1"/>
    </xf>
    <xf numFmtId="1" fontId="2" fillId="0" borderId="1" xfId="0" applyNumberFormat="1" applyFont="1" applyFill="1" applyBorder="1" applyAlignment="1">
      <alignment horizontal="left" vertical="top" indent="1" shrinkToFit="1"/>
    </xf>
    <xf numFmtId="4" fontId="2" fillId="0" borderId="1" xfId="0" applyNumberFormat="1" applyFont="1" applyFill="1" applyBorder="1" applyAlignment="1">
      <alignment horizontal="left" vertical="top" indent="1" shrinkToFit="1"/>
    </xf>
    <xf numFmtId="4" fontId="2" fillId="0" borderId="1" xfId="0" applyNumberFormat="1" applyFont="1" applyFill="1" applyBorder="1" applyAlignment="1">
      <alignment horizontal="left" vertical="center" indent="2" shrinkToFit="1"/>
    </xf>
    <xf numFmtId="4" fontId="2" fillId="0" borderId="1" xfId="0" applyNumberFormat="1" applyFont="1" applyFill="1" applyBorder="1" applyAlignment="1">
      <alignment horizontal="right" vertical="center" indent="1" shrinkToFit="1"/>
    </xf>
    <xf numFmtId="4" fontId="2" fillId="0" borderId="1" xfId="0" applyNumberFormat="1" applyFont="1" applyFill="1" applyBorder="1" applyAlignment="1">
      <alignment horizontal="right" vertical="top" indent="1" shrinkToFit="1"/>
    </xf>
    <xf numFmtId="0" fontId="5" fillId="2" borderId="0" xfId="0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/>
    </xf>
    <xf numFmtId="0" fontId="0" fillId="0" borderId="0" xfId="0" pivotButton="1" applyFill="1" applyBorder="1" applyAlignment="1">
      <alignment horizontal="left" vertical="top"/>
    </xf>
    <xf numFmtId="1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</cellXfs>
  <cellStyles count="1">
    <cellStyle name="Normal" xfId="0" builtinId="0"/>
  </cellStyles>
  <dxfs count="2">
    <dxf>
      <numFmt numFmtId="4" formatCode="#,##0.00"/>
    </dxf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ea" refreshedDate="43950.034175578701" createdVersion="6" refreshedVersion="6" minRefreshableVersion="3" recordCount="66">
  <cacheSource type="worksheet">
    <worksheetSource ref="A1:K67" sheet="DMI 3.3"/>
  </cacheSource>
  <cacheFields count="11">
    <cacheField name="Nr call" numFmtId="1">
      <sharedItems containsSemiMixedTypes="0" containsString="0" containsNumber="1" containsInteger="1" minValue="10" maxValue="93" count="4">
        <n v="10"/>
        <n v="41"/>
        <n v="64"/>
        <n v="93"/>
      </sharedItems>
    </cacheField>
    <cacheField name="COD SMIS" numFmtId="1">
      <sharedItems containsSemiMixedTypes="0" containsString="0" containsNumber="1" containsInteger="1" minValue="4053" maxValue="22363"/>
    </cacheField>
    <cacheField name="TITLU PROIECT" numFmtId="0">
      <sharedItems/>
    </cacheField>
    <cacheField name="Nume beneficiar" numFmtId="0">
      <sharedItems/>
    </cacheField>
    <cacheField name="Nume operaţiune/ DMI din care se finanţează" numFmtId="0">
      <sharedItems/>
    </cacheField>
    <cacheField name="Finanţare acordată" numFmtId="4">
      <sharedItems containsSemiMixedTypes="0" containsString="0" containsNumber="1" minValue="316460.07" maxValue="15052057.18"/>
    </cacheField>
    <cacheField name="Finanţare acordată2" numFmtId="0">
      <sharedItems containsSemiMixedTypes="0" containsString="0" containsNumber="1" minValue="0" maxValue="4228880.4800000004"/>
    </cacheField>
    <cacheField name="Contribuţie beneficiar" numFmtId="4">
      <sharedItems containsSemiMixedTypes="0" containsString="0" containsNumber="1" minValue="8279.9599999999991" maxValue="4245452.04"/>
    </cacheField>
    <cacheField name="Cheltuieli neeligibile" numFmtId="0">
      <sharedItems containsSemiMixedTypes="0" containsString="0" containsNumber="1" minValue="0" maxValue="2268814"/>
    </cacheField>
    <cacheField name="Total valoare proiect" numFmtId="4">
      <sharedItems containsSemiMixedTypes="0" containsString="0" containsNumber="1" minValue="446347.02" maxValue="20940722"/>
    </cacheField>
    <cacheField name="Stadiu proiect (finalizat financiar/în implementare" numFmtId="0">
      <sharedItems count="1">
        <s v="finaliza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dreea" refreshedDate="43950.036616898149" createdVersion="6" refreshedVersion="6" minRefreshableVersion="3" recordCount="9">
  <cacheSource type="worksheet">
    <worksheetSource ref="A1:K10" sheet="DMI 6.4"/>
  </cacheSource>
  <cacheFields count="11">
    <cacheField name="Nr call" numFmtId="1">
      <sharedItems containsSemiMixedTypes="0" containsString="0" containsNumber="1" containsInteger="1" minValue="54" maxValue="171" count="3">
        <n v="54"/>
        <n v="98"/>
        <n v="171"/>
      </sharedItems>
    </cacheField>
    <cacheField name="COD SMIS" numFmtId="1">
      <sharedItems containsSemiMixedTypes="0" containsString="0" containsNumber="1" containsInteger="1" minValue="7985" maxValue="57447"/>
    </cacheField>
    <cacheField name="TITLU PROIECT" numFmtId="0">
      <sharedItems/>
    </cacheField>
    <cacheField name="Nume beneficiar" numFmtId="0">
      <sharedItems/>
    </cacheField>
    <cacheField name="Nume operaţiune/ DMI din care se finanţează" numFmtId="0">
      <sharedItems/>
    </cacheField>
    <cacheField name="Finanţare acordată" numFmtId="4">
      <sharedItems containsSemiMixedTypes="0" containsString="0" containsNumber="1" minValue="1269733.5" maxValue="13587032.48"/>
    </cacheField>
    <cacheField name="Finanţare acordată2" numFmtId="0">
      <sharedItems containsSemiMixedTypes="0" containsString="0" containsNumber="1" minValue="0" maxValue="4529010.83"/>
    </cacheField>
    <cacheField name="Contribuţie beneficiar" numFmtId="4">
      <sharedItems containsSemiMixedTypes="0" containsString="0" containsNumber="1" minValue="34550" maxValue="3441342.66"/>
    </cacheField>
    <cacheField name="Cheltuieli neeligibile" numFmtId="0">
      <sharedItems containsSemiMixedTypes="0" containsString="0" containsNumber="1" containsInteger="1" minValue="0" maxValue="704969"/>
    </cacheField>
    <cacheField name="Total valoare proiect" numFmtId="4">
      <sharedItems containsSemiMixedTypes="0" containsString="0" containsNumber="1" minValue="1727528" maxValue="18481317.98"/>
    </cacheField>
    <cacheField name="Stadiu proiect (finalizat financiar/în implementare" numFmtId="0">
      <sharedItems count="1">
        <s v="finaliza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x v="0"/>
    <n v="4053"/>
    <s v="SECRETARIATUL TEHNIC PERMANENT AL PACTULUI REGIONAL PENTRU OCUPARE SI INCLUZIUNE SOCIALA REGIUNEA SUD-EST"/>
    <s v="ASOCIATIA CENTRUL DE INFORMARE SI DOCUMENTARE PENTRU INTEGRARE EUROPEANA SI DEZVOLTARE DURABILA BRAILA"/>
    <s v="3.3 „Dezvoltarea parteneriatelor şi încurajarea iniţiativelor pentru partenerii sociali şi societatea civilă”"/>
    <n v="1542068.58"/>
    <n v="434942.42"/>
    <n v="40348"/>
    <n v="0"/>
    <n v="2017359"/>
    <x v="0"/>
  </r>
  <r>
    <x v="0"/>
    <n v="4054"/>
    <s v="Secretariat Tehnic Permanent al Pactului Regional pentru Ocupare si Incluziune Sociala in Regiunea de dezvoltare Nord-_x000a_Vest"/>
    <s v="INSTITUTUL DE FORMARE ECONOMICA SI SOCIALA"/>
    <s v="3.3 „Dezvoltarea parteneriatelor şi încurajarea iniţiativelor pentru partenerii sociali şi societatea civilă”"/>
    <n v="1555532.94"/>
    <n v="438740.06"/>
    <n v="40700"/>
    <n v="0"/>
    <n v="2034973"/>
    <x v="0"/>
  </r>
  <r>
    <x v="0"/>
    <n v="4055"/>
    <s v="Înfiinţarea şi funcţionarea Secretariatul Tehnic al Pactului Teritorial S-V Oltenia pentru Ocuparea Forţei de Muncă şi Incluziune Socială din regiunea Sud-Vest_x000a_Oltenia – STPSV"/>
    <s v="UNIVERSITATEA DIN CRAIOVA"/>
    <s v="3.3 „Dezvoltarea parteneriatelor şi încurajarea iniţiativelor pentru partenerii sociali şi societatea civilă”"/>
    <n v="1554852"/>
    <n v="438548"/>
    <n v="40700"/>
    <n v="0"/>
    <n v="2034100"/>
    <x v="0"/>
  </r>
  <r>
    <x v="0"/>
    <n v="4056"/>
    <s v="Partenerii sociali şi societatea civilă în_x000a_sprijinul ocupării şi incluziunii sociale în Regiunea Bucureşti-Ilfov"/>
    <s v="ASOCIAŢIA ROMÂNĂ PENTRU_x000a_TRANSPARENŢĂ│TRANSPARENCY INTERNATIONAL ROMANIA"/>
    <s v="3.3 „Dezvoltarea parteneriatelor şi_x000a_încurajarea iniţiativelor pentru partenerii sociali şi societatea civilă”"/>
    <n v="1491342.84"/>
    <n v="420635.16"/>
    <n v="40000"/>
    <n v="58212"/>
    <n v="2010190"/>
    <x v="0"/>
  </r>
  <r>
    <x v="0"/>
    <n v="4057"/>
    <s v="SECRETARIATUL TEHNIC AL PACTULUI REGIONAL PENTRU OCUPARE  SI  INCLUZIUNE SOCIALA_x000a_PENTRU REGIUNEA SUD MUNTENIA"/>
    <s v="UNIVERSITATEA VALAHIA DIN TARGOVISTE"/>
    <s v="3.3 „Dezvoltarea parteneriatelor şi încurajarea iniţiativelor pentru partenerii sociali şi societatea civilă”"/>
    <n v="1531832.64"/>
    <n v="432055.36"/>
    <n v="40100"/>
    <n v="0"/>
    <n v="2003988"/>
    <x v="0"/>
  </r>
  <r>
    <x v="0"/>
    <n v="4058"/>
    <s v="Crearea Secretariatului Tehnic_x000a_Permanent al Pactului Regional Regiunea Vest"/>
    <s v="CAMERA DE COMERT, INDUSTRIE SI AGRICULTURA TIMISOARA"/>
    <s v="3.3 „Dezvoltarea parteneriatelor şi_x000a_încurajarea iniţiativelor pentru partenerii sociali şi societatea civilă”"/>
    <n v="1476895.68"/>
    <n v="416560.32"/>
    <n v="38642"/>
    <n v="101914"/>
    <n v="2034012"/>
    <x v="0"/>
  </r>
  <r>
    <x v="0"/>
    <n v="4060"/>
    <s v="SECRETARIATUL TEHNIC PERMANENT AL PACTULUI REGIONAL PENTRU OCUPARE ŞI INCLUZIUNE SOCIALĂ - REGIUNEA NORD-EST"/>
    <s v="FUNDATIA ACADEMICA PETRE ANDREI IASI"/>
    <s v="3.3 „Dezvoltarea parteneriatelor şi încurajarea iniţiativelor pentru partenerii sociali şi societatea civilă”"/>
    <n v="1554453.42"/>
    <n v="438435.58"/>
    <n v="40671"/>
    <n v="0"/>
    <n v="2033560"/>
    <x v="0"/>
  </r>
  <r>
    <x v="1"/>
    <n v="8921"/>
    <s v="Consolidarea capacitatii partenerilor sociali de a promova Formarea Profesionala Continua si dialogul social in_x000a_sectorul metalurgic - CONFORM"/>
    <s v="FEDERATIA SINDICALA A SIDERURGISTILOR METAROM"/>
    <s v="3.3 „Dezvoltarea parteneriatelor şi încurajarea iniţiativelor pentru partenerii sociali şi societatea civilă”"/>
    <n v="381225"/>
    <n v="107525"/>
    <n v="9974"/>
    <n v="0"/>
    <n v="498724"/>
    <x v="0"/>
  </r>
  <r>
    <x v="1"/>
    <n v="8791"/>
    <s v="Centru de formare profesionala pentru armonizarea cererii cu oferta pe piata_x000a_fortei de munca"/>
    <s v="SINDICATUL LIBER NAVALISTUL"/>
    <s v="3.3 „Dezvoltarea parteneriatelor şi încurajarea iniţiativelor pentru partenerii_x000a_sociali şi societatea civilă”"/>
    <n v="1272779.51"/>
    <n v="358989.09"/>
    <n v="33301.4"/>
    <n v="0"/>
    <n v="1665070"/>
    <x v="0"/>
  </r>
  <r>
    <x v="1"/>
    <n v="8950"/>
    <s v="Iniţiative ale partenerilor sociali din regiunea Nord Est"/>
    <s v="SINDICATUL PROMETEU"/>
    <s v="3.3 „Dezvoltarea parteneriatelor şi încurajarea iniţiativelor pentru partenerii_x000a_sociali şi societatea civilă”"/>
    <n v="1273260.01"/>
    <n v="359124.62"/>
    <n v="33313.980000000003"/>
    <n v="0"/>
    <n v="1665698.61"/>
    <x v="0"/>
  </r>
  <r>
    <x v="1"/>
    <n v="8956"/>
    <s v="Securitate socială şi formare profesională pentru sportivi"/>
    <s v="ASOCIATIA FOTBALISTILOR AMATORI SI NONAMATORI – AFAN"/>
    <s v="3.3 „Dezvoltarea parteneriatelor şi încurajarea iniţiativelor pentru partenerii_x000a_sociali şi societatea civilă”"/>
    <n v="1401968.84"/>
    <n v="395427.11"/>
    <n v="36681.550000000003"/>
    <n v="0"/>
    <n v="1834077.5"/>
    <x v="0"/>
  </r>
  <r>
    <x v="1"/>
    <n v="8968"/>
    <s v="Consolidarea capacitatii institutionale a_x000a_Consortiului Regional (CR) al Regiunii de Dezvoltare Centru"/>
    <s v="UNIVERSITATEA 1 DECEMBRIE 1918 ALBA IULIA"/>
    <s v="3.3 „Dezvoltarea parteneriatelor şi_x000a_încurajarea iniţiativelor pentru partenerii sociali şi societatea civilă”"/>
    <n v="1406603.64"/>
    <n v="396734.36"/>
    <n v="36803"/>
    <n v="5920"/>
    <n v="1846061"/>
    <x v="0"/>
  </r>
  <r>
    <x v="1"/>
    <n v="8993"/>
    <s v="PARTENERIAT ÎN SPRIJINUL_x000a_DEZVOLTĂRII DOMENIULUI RESURSELOR UMANE"/>
    <s v="ASOCIAŢIA “HR MANAGEMENT CLUB”"/>
    <s v="3.3 „Dezvoltarea parteneriatelor şi_x000a_încurajarea iniţiativelor pentru partenerii sociali şi societatea civilă”"/>
    <n v="913067.22"/>
    <n v="257531.78"/>
    <n v="23891"/>
    <n v="225765"/>
    <n v="1420255"/>
    <x v="0"/>
  </r>
  <r>
    <x v="1"/>
    <n v="8995"/>
    <s v="Consolidarea capacitatii institutionale a Consortiului Regional (CR) al Regiunii de_x000a_Dezvoltare Nord-Vest"/>
    <s v="UNIVERSITATEA BABES BOLYAI DIN CLUJ NAPOCA"/>
    <s v="3.3 „Dezvoltarea parteneriatelor şi încurajarea iniţiativelor pentru partenerii_x000a_sociali şi societatea civilă”"/>
    <n v="1401788.54"/>
    <n v="395376.26"/>
    <n v="39000"/>
    <n v="0"/>
    <n v="1836164.8"/>
    <x v="0"/>
  </r>
  <r>
    <x v="1"/>
    <n v="9002"/>
    <s v="“De la informatie la parteneriat” - Formare pentru intarirea capacitatii de  monitorizare si participare la procesul_x000a_decizional"/>
    <s v="ASOCIATIA &quot;INSTITUTUL ROMAN DE TRAINING&quot;"/>
    <s v="3.3 „Dezvoltarea parteneriatelor şi încurajarea iniţiativelor pentru partenerii sociali şi societatea civilă”"/>
    <n v="477657.96"/>
    <n v="134724.04"/>
    <n v="12502"/>
    <n v="22578"/>
    <n v="647462"/>
    <x v="0"/>
  </r>
  <r>
    <x v="1"/>
    <n v="9007"/>
    <s v="CONSOLIDAREA CAPACITATII INSTITUTIONALE A CONSORTIULUI REGIONAL (CR) IN VEDEREA DEZVOLTARII INVATAMANTULUI PROFESIONAL SI TEHNIC (IPT) SI A INVATAMANTULUI SUPERIOR IN CONCORDANTA CU PROVOCARILE_x000a_SOCIETATII POSTMODERNE"/>
    <s v="UNIVERSITATEA DE STIINTE AGRICOLE SI MEDICINA VETERINARA IASI"/>
    <s v="3.3 „Dezvoltarea parteneriatelor şi încurajarea iniţiativelor pentru partenerii sociali şi societatea civilă”"/>
    <n v="1388237.76"/>
    <n v="391554.24"/>
    <n v="50614"/>
    <n v="0"/>
    <n v="1830406"/>
    <x v="0"/>
  </r>
  <r>
    <x v="1"/>
    <n v="9009"/>
    <s v="Grupul de Initiativa Sociala pentru_x000a_Ocupare din Regiunea Nord-Est - GISO Nord-Est"/>
    <s v="ASOCIATIA ECOVAS"/>
    <s v="3.3 „Dezvoltarea parteneriatelor şi_x000a_încurajarea iniţiativelor pentru partenerii sociali şi societatea civilă”"/>
    <n v="627986.57999999996"/>
    <n v="177124.42"/>
    <n v="16431"/>
    <n v="0"/>
    <n v="821542"/>
    <x v="0"/>
  </r>
  <r>
    <x v="1"/>
    <n v="9010"/>
    <s v="Implicare activa in piata muncii a sindicatelor"/>
    <s v="FILIALA JUDETEANA BNS CONSTANTA"/>
    <s v="3.3 „Dezvoltarea parteneriatelor şi_x000a_încurajarea iniţiativelor pentru partenerii sociali şi societatea civilă”"/>
    <n v="1408134.57"/>
    <n v="397166.16"/>
    <n v="36842.870000000003"/>
    <n v="0"/>
    <n v="1842143.6"/>
    <x v="0"/>
  </r>
  <r>
    <x v="1"/>
    <n v="9019"/>
    <s v="CONSOLIDAREA SI PROMOVAREA DIALOGULUI SOCIAL LA NIVELUL INDUSTRIEI MORARIT-PANIFICATIE  -_x000a_DISOPAN"/>
    <s v="PATRONATUL ROMAN DIN INDUSTRIA DE MORARIT, PANIFICAŢIE SI PRODUSE FAINOASE - ROMPAN"/>
    <s v="3.3 „Dezvoltarea parteneriatelor şi încurajarea iniţiativelor pentru partenerii sociali şi societatea civilă”"/>
    <n v="881108.28"/>
    <n v="248517.72"/>
    <n v="23054"/>
    <n v="0"/>
    <n v="1152680"/>
    <x v="0"/>
  </r>
  <r>
    <x v="1"/>
    <n v="9042"/>
    <s v="CONSOLIDAREA CAPACITATII INSTITUTIONALE A CONSORTIUL REGIONAL AL REGIUNII DE DEZVOLTARE BUCURESTI – ILFOV_x000a_(CRBI)"/>
    <s v="UNIVERSITATEA DIN BUCURESTI"/>
    <s v="3.3 „Dezvoltarea parteneriatelor şi încurajarea iniţiativelor pentru partenerii sociali şi societatea civilă”"/>
    <n v="1397995.56"/>
    <n v="394306.44"/>
    <n v="35122"/>
    <n v="0"/>
    <n v="1827424"/>
    <x v="0"/>
  </r>
  <r>
    <x v="1"/>
    <n v="9045"/>
    <s v="PARTERIAT PUBLIC-PRIVAT IN ADMINISTRARE DE SERVICII SOCIALE_x000a_– MODEL DE EXCELENTA"/>
    <s v="ASOCIATIA FILANTROPIA ORTODOXA ALBA IULIA"/>
    <s v="3.3 „Dezvoltarea parteneriatelor şi încurajarea iniţiativelor pentru partenerii_x000a_sociali şi societatea civilă”"/>
    <n v="1340850.42"/>
    <n v="378188.58"/>
    <n v="35083"/>
    <n v="95504"/>
    <n v="1849626"/>
    <x v="0"/>
  </r>
  <r>
    <x v="1"/>
    <n v="9053"/>
    <s v="Securitatea la locul de munca"/>
    <s v="UNIUNEA JUDETEANA CNSLR-FRATIA TIMIS"/>
    <s v="3.3 „Dezvoltarea parteneriatelor şi_x000a_încurajarea iniţiativelor pentru partenerii sociali şi societatea civilă”"/>
    <n v="1361511.84"/>
    <n v="384016.16"/>
    <n v="35630"/>
    <n v="0"/>
    <n v="1781158"/>
    <x v="0"/>
  </r>
  <r>
    <x v="1"/>
    <n v="9054"/>
    <s v="CONSOLIDAREA CAPACITATII INSTITUTIONALE A CONSORTIULUI_x000a_REGIONAL"/>
    <s v="UNIVERSITATEA POLITEHNICA DIN TIMISOARA"/>
    <s v="3.3 „Dezvoltarea parteneriatelor şi încurajarea iniţiativelor pentru partenerii_x000a_sociali şi societatea civilă”"/>
    <n v="1361925.65"/>
    <n v="384132.87"/>
    <n v="37000"/>
    <n v="0"/>
    <n v="1783058.52"/>
    <x v="0"/>
  </r>
  <r>
    <x v="1"/>
    <n v="9058"/>
    <s v="Consultarea, Informarea şi Participarea Angajaţilor din Industria Textilă (CIPA-_x000a_TEX)"/>
    <s v="ASOCIAŢIA PROCULT VEST"/>
    <s v="3.3 „Dezvoltarea parteneriatelor şi încurajarea iniţiativelor pentru partenerii_x000a_sociali şi societatea civilă”"/>
    <n v="1372691.58"/>
    <n v="387169.42"/>
    <n v="54428"/>
    <n v="0"/>
    <n v="1814289"/>
    <x v="0"/>
  </r>
  <r>
    <x v="1"/>
    <n v="9061"/>
    <s v="Consolidarea  patronatului si dezvoltarea capacitatii acestuia de a participa la_x000a_procesul decizional"/>
    <s v="PATRONATUL NATIONAL AL VIEI SI VINULUI"/>
    <s v="3.3 „Dezvoltarea parteneriatelor şi încurajarea iniţiativelor pentru partenerii_x000a_sociali şi societatea civilă”"/>
    <n v="1400256.78"/>
    <n v="394944.22"/>
    <n v="36637"/>
    <n v="17500"/>
    <n v="1849338"/>
    <x v="0"/>
  </r>
  <r>
    <x v="1"/>
    <n v="9079"/>
    <s v="Sindicate active"/>
    <s v="SINDICATUL LIBER SC CUGIR SA"/>
    <s v="3.3 „Dezvoltarea parteneriatelor şi încurajarea iniţiativelor pentru partenerii_x000a_sociali şi societatea civilă”"/>
    <n v="1406851.21"/>
    <n v="396804.19"/>
    <n v="36574.6"/>
    <n v="0"/>
    <n v="1840230"/>
    <x v="0"/>
  </r>
  <r>
    <x v="1"/>
    <n v="9099"/>
    <s v="Consolidarea capacitatii institutionale a Consortiului Regional al Regiunii de_x000a_Dezvoltare Sud-Est (CRSE)"/>
    <s v="AGENTIA PENTRU DEZVOLTARE REGIONALA A REGIUNII DE DEZVOLTARE_x000a_SUD-EST"/>
    <s v="3.3 „Dezvoltarea parteneriatelor şi încurajarea iniţiativelor pentru partenerii_x000a_sociali şi societatea civilă”"/>
    <n v="1405655.94"/>
    <n v="396467.06"/>
    <n v="36778"/>
    <n v="0"/>
    <n v="1838901"/>
    <x v="0"/>
  </r>
  <r>
    <x v="1"/>
    <n v="9122"/>
    <s v="Intarirea capacitatii societatii civile de a_x000a_promova initiative pentru incluziune sociala"/>
    <s v="ASOCIATIA NATIONALA A BIROURILOR DE CONSILIERE PENTRU CETATENI"/>
    <s v="3.3 „Dezvoltarea parteneriatelor şi_x000a_încurajarea iniţiativelor pentru partenerii sociali şi societatea civilă”"/>
    <n v="1282431.81"/>
    <n v="361711.53"/>
    <n v="33553.94"/>
    <n v="158458.71"/>
    <n v="1836155.99"/>
    <x v="0"/>
  </r>
  <r>
    <x v="1"/>
    <n v="9128"/>
    <s v="Activi in comunitate"/>
    <s v="ASOCIAŢIA SOCIO-CULTURALĂ MATEI BASARAB"/>
    <s v="3.3 „Dezvoltarea parteneriatelor şi_x000a_încurajarea iniţiativelor pentru partenerii sociali şi societatea civilă”"/>
    <n v="316460.07"/>
    <n v="89257.97"/>
    <n v="8279.9599999999991"/>
    <n v="32349.02"/>
    <n v="446347.02"/>
    <x v="0"/>
  </r>
  <r>
    <x v="1"/>
    <n v="9144"/>
    <s v="Promovarea Conceptelor de_x000a_responsabilitate sociala a intreprinderilor - PRO.CON"/>
    <s v="CAMERA DE COMERT SI INDUSTRIE A MUNICIPIULUI BUCURESTI"/>
    <s v="3.3 „Dezvoltarea parteneriatelor şi_x000a_încurajarea iniţiativelor pentru partenerii sociali şi societatea civilă”"/>
    <n v="1300237.52"/>
    <n v="366733.66"/>
    <n v="34019.82"/>
    <n v="84444.6"/>
    <n v="1785435.6"/>
    <x v="0"/>
  </r>
  <r>
    <x v="1"/>
    <n v="9171"/>
    <s v="Model de armonizare a practicilor in domeniul managementului financiar al_x000a_proiectelor finantate prin FSE"/>
    <s v="UNIVERSITATEA BABES BOLYAI - FACULTATEA DE STIINTE ECONOMICE SI_x000a_GESTIUNEA AFACERILOR"/>
    <s v="3.3 „Dezvoltarea parteneriatelor şi încurajarea iniţiativelor pentru partenerii_x000a_sociali şi societatea civilă”"/>
    <n v="1381705.26"/>
    <n v="389711.74"/>
    <n v="36152"/>
    <n v="40857"/>
    <n v="1848426"/>
    <x v="0"/>
  </r>
  <r>
    <x v="1"/>
    <n v="9183"/>
    <s v="Reprezentare sindicală pentru muncitorii imigranti din Romania"/>
    <s v="BLOCUL NATIONAL SINDICAL"/>
    <s v="3.3 „Dezvoltarea parteneriatelor şi_x000a_încurajarea iniţiativelor pentru partenerii sociali şi societatea civilă”"/>
    <n v="1405941.69"/>
    <n v="396547.65"/>
    <n v="36286.410000000003"/>
    <n v="0"/>
    <n v="1838775.75"/>
    <x v="0"/>
  </r>
  <r>
    <x v="2"/>
    <n v="9585"/>
    <s v="“Retea Teritoriala de Furnizori Crestini de_x000a_Servicii Sociale - Parteneri strategici in domeniul incluziunii sociale”"/>
    <s v="FUNDATIA &quot;ORGANIZATIA_x000a_INTERNATIONALA DE CARITATE CRESTIN ORTODOXA&quot;"/>
    <s v="3.3 „Dezvoltarea parteneriatelor şi_x000a_încurajarea iniţiativelor pentru partenerii sociali şi societatea civilă”"/>
    <n v="3475828.98"/>
    <n v="980362.02"/>
    <n v="90942"/>
    <n v="222919"/>
    <n v="4770052"/>
    <x v="0"/>
  </r>
  <r>
    <x v="2"/>
    <n v="9605"/>
    <s v="Biroul pentru observarea pietei muncii si a calitatii locurilor de munca"/>
    <s v="BLOCUL NATIONAL SINDICAL"/>
    <s v="3.3 „Dezvoltarea parteneriatelor şi_x000a_încurajarea iniţiativelor pentru partenerii sociali şi societatea civilă”"/>
    <n v="10538857.710000001"/>
    <n v="2972498.33"/>
    <n v="275741.96000000002"/>
    <n v="0"/>
    <n v="13787098"/>
    <x v="0"/>
  </r>
  <r>
    <x v="2"/>
    <n v="9609"/>
    <s v="Acces la fonduri structurale pentru partenerii sociali"/>
    <s v="BLOCUL NATIONAL SINDICAL"/>
    <s v="3.3 „Dezvoltarea parteneriatelor şi încurajarea iniţiativelor pentru partenerii_x000a_sociali şi societatea civilă”"/>
    <n v="14102054.869999999"/>
    <n v="3977502.65"/>
    <n v="357766.48"/>
    <n v="0"/>
    <n v="18437324"/>
    <x v="0"/>
  </r>
  <r>
    <x v="2"/>
    <n v="9611"/>
    <s v="CONS-TEAM – „Consolidarea mediului de afaceri din România prin întărirea capacităţii instituţionale a organizaţiilor_x000a_patronale”"/>
    <s v="CONSILIUL NATIONAL AL INTREPRINDERILOR PRIVATE MICI SI MIJLOCII DIN ROMANIA"/>
    <s v="3.3 „Dezvoltarea parteneriatelor şi încurajarea iniţiativelor pentru partenerii sociali şi societatea civilă”"/>
    <n v="9916314.7200000007"/>
    <n v="2796909.28"/>
    <n v="259456"/>
    <n v="407455"/>
    <n v="13380135"/>
    <x v="0"/>
  </r>
  <r>
    <x v="2"/>
    <n v="9634"/>
    <s v="Crearea si consolidarea retelei IMI S NET pentru Servicii in Romania"/>
    <s v="DEPARTAMENTUL PENTRU AFACERI EUROPENE - GUVERNUL ROMANIEI"/>
    <s v="3.3 „Dezvoltarea parteneriatelor şi_x000a_încurajarea iniţiativelor pentru partenerii sociali şi societatea civilă”"/>
    <n v="13418398.5"/>
    <n v="3784676.5"/>
    <n v="351085"/>
    <n v="0"/>
    <n v="17554160"/>
    <x v="0"/>
  </r>
  <r>
    <x v="2"/>
    <n v="9641"/>
    <s v="INFIINTAREA SECRETARIATUL TEHNIC PERMANENT AL PACTULUI REGIONAL PENTRU OCUPARE SI INCLUZIUNE SOCIALA IN REGIUNEA CENTRU"/>
    <s v="UNIVERSITATEA ROMANO-GERMANA DIN SIBIU"/>
    <s v="3.3 „Dezvoltarea parteneriatelor şi încurajarea iniţiativelor pentru partenerii sociali şi societatea civilă”"/>
    <n v="1525394.52"/>
    <n v="430239.48"/>
    <n v="40698"/>
    <n v="38589"/>
    <n v="2034921"/>
    <x v="0"/>
  </r>
  <r>
    <x v="2"/>
    <n v="9653"/>
    <s v="LIDERO - Noi competente sociale pentru delegatii sindicali"/>
    <s v="CONFEDERAŢIA NAŢIONALĂ SINDICALĂ ”CARTEL ALFA”"/>
    <s v="3.3 „Dezvoltarea parteneriatelor şi încurajarea iniţiativelor pentru partenerii_x000a_sociali şi societatea civilă”"/>
    <n v="10323283.619999999"/>
    <n v="2911695.38"/>
    <n v="270110"/>
    <n v="30000"/>
    <n v="13535089"/>
    <x v="0"/>
  </r>
  <r>
    <x v="2"/>
    <n v="9658"/>
    <s v="Birouri de asistenta pentru promovarea Responsabilitatii Sociale a Intreprinderilor"/>
    <s v="CAMERA DE COMERT SI INDUSTRIE A ROMANIEI"/>
    <s v="3.3 „Dezvoltarea parteneriatelor şi încurajarea iniţiativelor pentru partenerii_x000a_sociali şi societatea civilă”"/>
    <n v="4626268.5999999996"/>
    <n v="1304844.99"/>
    <n v="121043.13"/>
    <n v="386616.05"/>
    <n v="6438772.7699999996"/>
    <x v="0"/>
  </r>
  <r>
    <x v="2"/>
    <n v="9676"/>
    <s v="Parteneriat pentru Dezvoltare Durabila"/>
    <s v="ASOCIATIA SALVATI DUNAREA SI DELTA"/>
    <s v="3.3 „Dezvoltarea parteneriatelor şi_x000a_încurajarea iniţiativelor pentru partenerii sociali şi societatea civilă”"/>
    <n v="11496163.380000001"/>
    <n v="3242507.62"/>
    <n v="301549"/>
    <n v="0"/>
    <n v="15040220"/>
    <x v="0"/>
  </r>
  <r>
    <x v="2"/>
    <n v="9679"/>
    <s v="Intărirea Capacităţii Companiilor Romanesti de Dezvoltare a Parteneriatelor Sociale - RSC"/>
    <s v="ASOCIATIA NATIONALA A EXPORTATORILOR SI IMPORTATORILOR DIN ROMANIA ( fost PROGRAMUL NATIUNILOR UNITE PENTRU_x000a_DEZVOLTARE)"/>
    <s v="3.3 „Dezvoltarea parteneriatelor şi încurajarea iniţiativelor pentru partenerii sociali şi societatea civilă”"/>
    <n v="2612085.89"/>
    <n v="736742.18"/>
    <n v="68343.429999999993"/>
    <n v="126207.5"/>
    <n v="3543379"/>
    <x v="0"/>
  </r>
  <r>
    <x v="3"/>
    <n v="21807"/>
    <s v="PACT-E Parteneriate de Calitate pentru Educatie"/>
    <s v="Federatia Sindicatelor din Invatatmant Spiru Haret"/>
    <s v="3.3 „Dezvoltarea parteneriatelor şi încurajarea iniţiativelor pentru partenerii_x000a_sociali şi societatea civilă”"/>
    <n v="3370271.58"/>
    <n v="950589.42"/>
    <n v="88181"/>
    <n v="1400"/>
    <n v="4410442"/>
    <x v="0"/>
  </r>
  <r>
    <x v="3"/>
    <n v="21873"/>
    <s v="Dezvoltarea si consolidarea initiativelor comune ale partenerilor sociali din_x000a_industria lemnului"/>
    <s v="Federatia Sindicatelor Libere din Industria Lemnului – FSLIL"/>
    <s v="3.3 „Dezvoltarea parteneriatelor şi încurajarea iniţiativelor pentru partenerii_x000a_sociali şi societatea civilă”"/>
    <n v="6813426.3600000003"/>
    <n v="1921735.64"/>
    <n v="178269"/>
    <n v="1135000"/>
    <n v="10048431"/>
    <x v="0"/>
  </r>
  <r>
    <x v="3"/>
    <n v="21877"/>
    <s v="E-learnig pentru partenerii sociali"/>
    <s v="ASOCIATIA FOTBALISTILOR AMATORI SI NONAMATORI – AFAN"/>
    <s v="3.3 „Dezvoltarea parteneriatelor şi încurajarea iniţiativelor pentru partenerii_x000a_sociali şi societatea civilă”"/>
    <n v="14133541.800000001"/>
    <n v="3986383.58"/>
    <n v="369794.4"/>
    <n v="0"/>
    <n v="18489719.780000001"/>
    <x v="0"/>
  </r>
  <r>
    <x v="3"/>
    <n v="21879"/>
    <s v="Rețeaua  Autoritatilor Competente pentru Calificările Profesionale din România (IMI_x000a_PQ NET România)"/>
    <s v="Ministerul Educatiei, Cercetarii si Inovarii"/>
    <s v="3.3 „Dezvoltarea parteneriatelor şi încurajarea iniţiativelor pentru partenerii_x000a_sociali şi societatea civilă”"/>
    <n v="15052057.18"/>
    <n v="0"/>
    <n v="4245452.04"/>
    <n v="516810"/>
    <n v="19814319.219999999"/>
    <x v="0"/>
  </r>
  <r>
    <x v="3"/>
    <n v="21881"/>
    <s v="Promovarea Responsabilitatii Sociale a_x000a_Intreprinderilor (RSI) in industria cimentului"/>
    <s v="Federatia Sindicatelor Cimentistilor din Romania"/>
    <s v="3.3 „Dezvoltarea parteneriatelor şi_x000a_încurajarea iniţiativelor pentru partenerii sociali şi societatea civilă”"/>
    <n v="5874961.5599999996"/>
    <n v="1657040.44"/>
    <n v="153714"/>
    <n v="333174"/>
    <n v="8018890"/>
    <x v="0"/>
  </r>
  <r>
    <x v="3"/>
    <n v="21882"/>
    <s v="Organizatia sindicala in invatamantul_x000a_preuniversitar  - succes prin parteneriat social si capital uman performant"/>
    <s v="SINDICATUL INVATAMANTULUI PREUNIVERSITAR GALATI"/>
    <s v="3.3 „Dezvoltarea parteneriatelor şi_x000a_încurajarea iniţiativelor pentru partenerii sociali şi societatea civilă”"/>
    <n v="2746968.9"/>
    <n v="774786.1"/>
    <n v="71873"/>
    <n v="196662"/>
    <n v="3790290"/>
    <x v="0"/>
  </r>
  <r>
    <x v="3"/>
    <n v="22066"/>
    <s v="Consolidare institutionala prin dezvoltarea resurselor umane"/>
    <s v="FEDERATIA NATIONALA A SINDICATELOR DIN ELECTRICITATE UNIVERS"/>
    <s v="3.3 „Dezvoltarea parteneriatelor şi_x000a_încurajarea iniţiativelor pentru partenerii sociali şi societatea civilă”"/>
    <n v="4256215.8600000003"/>
    <n v="1200471.1399999999"/>
    <n v="111363"/>
    <n v="475507"/>
    <n v="6043557"/>
    <x v="0"/>
  </r>
  <r>
    <x v="3"/>
    <n v="22070"/>
    <s v="Impreuna pentru servicii sociale mai bune_x000a_– Construirea capacitatii organizationale a unei retele nationale de ONGuri crestine"/>
    <s v="FUNDATIA &quot;ORGANIZATIA INTERNATIONALA DE CARITATE CRESTIN ORTODOXA&quot;"/>
    <s v="3.3 „Dezvoltarea parteneriatelor şi încurajarea iniţiativelor pentru partenerii sociali şi societatea civilă”"/>
    <n v="4390786.92"/>
    <n v="1238427.08"/>
    <n v="114882"/>
    <n v="269423"/>
    <n v="6013519"/>
    <x v="0"/>
  </r>
  <r>
    <x v="3"/>
    <n v="22086"/>
    <s v="Consolidarea capacitatii institutionale a_x000a_Consortiilor Regionale (CR) pentru educatie si formare profesionala"/>
    <s v="UNIVERSITATEA PETROL GAZE PLOIESTI"/>
    <s v="3.3 „Dezvoltarea parteneriatelor şi_x000a_încurajarea iniţiativelor pentru partenerii sociali şi societatea civilă”"/>
    <n v="2663839.87"/>
    <n v="0"/>
    <n v="54364.08"/>
    <n v="233514"/>
    <n v="2951717.95"/>
    <x v="0"/>
  </r>
  <r>
    <x v="3"/>
    <n v="22088"/>
    <s v="Dialogul social – catre o ruta flexibila pentru ocupare si incluziune"/>
    <s v="Confederatia Nationala a Sindicatelor Libere din Romania Fratia"/>
    <s v="3.3 „Dezvoltarea parteneriatelor şi_x000a_încurajarea iniţiativelor pentru partenerii sociali şi societatea civilă”"/>
    <n v="13119706.859999999"/>
    <n v="3700430.14"/>
    <n v="343268"/>
    <n v="2268814"/>
    <n v="19432219"/>
    <x v="0"/>
  </r>
  <r>
    <x v="3"/>
    <n v="22091"/>
    <s v="DEZVOLTAREA CAPACITATII INSTITUTIONALE A PARTENERILOR SOCIALI DIN DOMENIUL CULTURII_x000a_SCRISE – DECULT"/>
    <s v="FEDERAŢIA EDITORILOR ŞI DIFUZORILOR DE CARTE DIN ROMÂNIA (FEDCR)"/>
    <s v="3.3 „Dezvoltarea parteneriatelor şi încurajarea iniţiativelor pentru partenerii sociali şi societatea civilă”"/>
    <n v="1713564.06"/>
    <n v="483312.94"/>
    <n v="44836"/>
    <n v="136559"/>
    <n v="2378272"/>
    <x v="0"/>
  </r>
  <r>
    <x v="3"/>
    <n v="22172"/>
    <s v="Consolidarea capacitatii institutionale a_x000a_Consortiului Regional pentru educatie si formare profesionala"/>
    <s v="AGENTIA PENTRU DEZVOLTARE REGIONALA SUD-VEST OLTENIA"/>
    <s v="3.3 „Dezvoltarea parteneriatelor şi_x000a_încurajarea iniţiativelor pentru partenerii sociali şi societatea civilă”"/>
    <n v="4762325.0999999996"/>
    <n v="1343219.9"/>
    <n v="124603"/>
    <n v="491262"/>
    <n v="6721410"/>
    <x v="0"/>
  </r>
  <r>
    <x v="3"/>
    <n v="22265"/>
    <s v="INVESTITORI IN OAMENI - Parteneriat transnational pentru cresterea interesului angajatorilor in dezvoltarea resurselor umane si pentru cresterea responsabilitatii sociale a intreprinderilor"/>
    <s v="FUNDATIA POST PRIVATIZARE"/>
    <s v="3.3 „Dezvoltarea parteneriatelor şi încurajarea iniţiativelor pentru partenerii sociali şi societatea civilă”"/>
    <n v="8532125.9399999995"/>
    <n v="2406497.06"/>
    <n v="223237"/>
    <n v="0"/>
    <n v="11161860"/>
    <x v="0"/>
  </r>
  <r>
    <x v="3"/>
    <n v="22241"/>
    <s v="Parteneriat pentru dezvoltare"/>
    <s v="Camera de Comert si Industrie a Municipiului Bucuresti"/>
    <s v="3.3 „Dezvoltarea parteneriatelor şi încurajarea iniţiativelor pentru partenerii_x000a_sociali şi societatea civilă”"/>
    <n v="2205694.14"/>
    <n v="622118.86"/>
    <n v="57711"/>
    <n v="92392"/>
    <n v="2977916"/>
    <x v="0"/>
  </r>
  <r>
    <x v="3"/>
    <n v="22264"/>
    <s v="Solidaritate prin dialog social"/>
    <s v="Sindicatul National al Functionarilor Publici (SNFP)"/>
    <s v="3.3 „Dezvoltarea parteneriatelor şi încurajarea iniţiativelor pentru partenerii_x000a_sociali şi societatea civilă”"/>
    <n v="6907192.5"/>
    <n v="1948182.5"/>
    <n v="186844"/>
    <n v="887514"/>
    <n v="9929733"/>
    <x v="0"/>
  </r>
  <r>
    <x v="3"/>
    <n v="22266"/>
    <s v="Rolul dialogului social în dezvoltarea incluziunii sociale active"/>
    <s v="Asociaţia Centrul de Resurse pentru Iniţiative Etice şi Solidare"/>
    <s v="3.3 „Dezvoltarea parteneriatelor şi_x000a_încurajarea iniţiativelor pentru partenerii sociali şi societatea civilă”"/>
    <n v="2569380.06"/>
    <n v="724696.94"/>
    <n v="86000"/>
    <n v="92023"/>
    <n v="3472100"/>
    <x v="0"/>
  </r>
  <r>
    <x v="3"/>
    <n v="22240"/>
    <s v="FORTE - Formare trainica pentru parteneriat social"/>
    <s v="FEDERATIA FILANTROPIA"/>
    <s v="3.3 „Dezvoltarea parteneriatelor şi_x000a_încurajarea iniţiativelor pentru partenerii sociali şi societatea civilă”"/>
    <n v="14993303.52"/>
    <n v="4228880.4800000004"/>
    <n v="392289"/>
    <n v="1326249"/>
    <n v="20940722"/>
    <x v="0"/>
  </r>
  <r>
    <x v="3"/>
    <n v="22271"/>
    <s v="Competente si instrumente pentru adoptarea responsabilitatii sociale si de mediu in cadrul organizatiilor societatii_x000a_civile (RSORG)"/>
    <s v="Reper21 (Reteaua Europeana pentru Promovarea unei Economii Responsabile, secolul 21)"/>
    <s v="3.3 „Dezvoltarea parteneriatelor şi încurajarea iniţiativelor pentru partenerii sociali şi societatea civilă”"/>
    <n v="2998072.74"/>
    <n v="845610.26"/>
    <n v="78443"/>
    <n v="1050000"/>
    <n v="4972126"/>
    <x v="0"/>
  </r>
  <r>
    <x v="3"/>
    <n v="22273"/>
    <s v="PARTENER ACTIV SI IMPLICAT -_x000a_Dezvoltarea competentelor profesionale specifice dialogului social si implicarii in procesul decizional a liderilor si personalului din organizatiile societatii civile si ale partenerilor sociali din Romania"/>
    <s v="Asociatia Academia de Advocacy"/>
    <s v="3.3 „Dezvoltarea parteneriatelor şi încurajarea iniţiativelor pentru partenerii sociali şi societatea civilă”"/>
    <n v="14229256.08"/>
    <n v="4013379.92"/>
    <n v="372299"/>
    <n v="1423876"/>
    <n v="20038811"/>
    <x v="0"/>
  </r>
  <r>
    <x v="3"/>
    <n v="22332"/>
    <s v="Impreuna pentru integritate,responsabilitate sociala si_x000a_dezvoltare durabila"/>
    <s v="Asociaţia Română pentru Transparenţă│Transparency International_x000a_Romania"/>
    <s v="3.3 „Dezvoltarea parteneriatelor şi încurajarea iniţiativelor pentru partenerii_x000a_sociali şi societatea civilă”"/>
    <n v="6204343.8600000003"/>
    <n v="1749943.14"/>
    <n v="162332"/>
    <n v="0"/>
    <n v="8116619"/>
    <x v="0"/>
  </r>
  <r>
    <x v="3"/>
    <n v="22363"/>
    <s v="Impreuna pentru dezvoltarea dialogului social in Romania"/>
    <s v="Confederatia Sindicala Nationala Meridian"/>
    <s v="3.3 „Dezvoltarea parteneriatelor şi încurajarea iniţiativelor pentru partenerii_x000a_sociali şi societatea civilă”"/>
    <n v="14377800.060000001"/>
    <n v="4055276.94"/>
    <n v="376185"/>
    <n v="1908948"/>
    <n v="20718210"/>
    <x v="0"/>
  </r>
  <r>
    <x v="3"/>
    <n v="22263"/>
    <s v="Model de bune practici in managementul activitatilor sindicale nationale"/>
    <s v="Federatia Sindicatelor Gaz Romania"/>
    <s v="3.3 „Dezvoltarea parteneriatelor şi_x000a_încurajarea iniţiativelor pentru partenerii sociali şi societatea civilă”"/>
    <n v="8479632.7200000007"/>
    <n v="2391691.2799999998"/>
    <n v="221864"/>
    <n v="531489"/>
    <n v="11624677"/>
    <x v="0"/>
  </r>
  <r>
    <x v="3"/>
    <n v="22268"/>
    <s v="Actionam Responsabil - Reteaua sociala RSC"/>
    <s v="Federatia &quot;Junior Chamber International&quot; Romania"/>
    <s v="3.3 „Dezvoltarea parteneriatelor şi_x000a_încurajarea iniţiativelor pentru partenerii sociali şi societatea civilă”"/>
    <n v="9725992.4600000009"/>
    <n v="2743228.64"/>
    <n v="254473.9"/>
    <n v="259900"/>
    <n v="12983595"/>
    <x v="0"/>
  </r>
  <r>
    <x v="3"/>
    <n v="22067"/>
    <s v="Initiativa pentru societatea civila"/>
    <s v="Fundatia &quot;MULTIMEDIA - pentru democratie locala&quot;"/>
    <s v="3.3 „Dezvoltarea parteneriatelor şi încurajarea iniţiativelor pentru partenerii_x000a_sociali şi societatea civilă”"/>
    <n v="5400487.5599999996"/>
    <n v="1523214.44"/>
    <n v="141300"/>
    <n v="254280"/>
    <n v="7319282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n v="7985"/>
    <s v="Parteneriat pentru inovare vizand_x000a_cresterea incluziunii sociale"/>
    <s v="PENITENCIAR GIURGIU"/>
    <s v="6.4 &quot; Iniţiative trans-naţionale pentru o_x000a_piaţă inclusivă a muncii&quot;"/>
    <n v="1269733.5"/>
    <n v="423244.5"/>
    <n v="34550"/>
    <n v="0"/>
    <n v="1727528"/>
    <x v="0"/>
  </r>
  <r>
    <x v="1"/>
    <n v="20731"/>
    <s v="“Modele de buna practica in domeniul_x000a_incluziunii sociale ”"/>
    <s v="Asociaţia Centrul de Resurse pentru_x000a_Iniţiative Etice şi Solidare"/>
    <s v="6.4 &quot; Iniţiative trans-naţionale pentru o_x000a_piaţă inclusivă a muncii&quot;"/>
    <n v="4185426.75"/>
    <n v="1395142.25"/>
    <n v="150000"/>
    <n v="201881"/>
    <n v="5932450"/>
    <x v="0"/>
  </r>
  <r>
    <x v="1"/>
    <n v="20671"/>
    <s v="Parteneriat european de formare pentru o_x000a_societate inclusiva"/>
    <s v="Centrul de Reeducare  Buzias"/>
    <s v="6.4 &quot; Iniţiative trans-naţionale pentru o_x000a_piaţă inclusivă a muncii&quot;"/>
    <n v="3463575"/>
    <n v="0"/>
    <n v="70685"/>
    <n v="0"/>
    <n v="3534260"/>
    <x v="0"/>
  </r>
  <r>
    <x v="1"/>
    <n v="20736"/>
    <s v="Parteneriat transnational pentru promovarea ocuparii fortei de munca_x000a_(EMPLO-NET)"/>
    <s v="Ministerul Muncii, Familiei si Protectiei Sociale"/>
    <s v="6.4 &quot; Iniţiative trans-naţionale pentru o piaţă inclusivă a muncii&quot;"/>
    <n v="6628709"/>
    <n v="0"/>
    <n v="2209570"/>
    <n v="261878"/>
    <n v="9100157"/>
    <x v="0"/>
  </r>
  <r>
    <x v="1"/>
    <n v="20730"/>
    <s v="EU INCLUSIVE – transfer de date si experiente privind integrarea pe piata muncii a romilor intre Romania, Bulgaria,_x000a_Italia si Spania"/>
    <s v="Fundatia Soros"/>
    <s v="6.4 &quot; Iniţiative trans-naţionale pentru o piaţă inclusivă a muncii&quot;"/>
    <n v="6344403.1900000004"/>
    <n v="2114801.06"/>
    <n v="172943"/>
    <n v="704969"/>
    <n v="9337116.25"/>
    <x v="0"/>
  </r>
  <r>
    <x v="1"/>
    <n v="20720"/>
    <s v="Catalizatori pentru formare profesională"/>
    <s v="Blocul National Sindical"/>
    <s v="6.4 &quot; Iniţiative trans-naţionale pentru o_x000a_piaţă inclusivă a muncii&quot;"/>
    <n v="13587032.48"/>
    <n v="4529010.83"/>
    <n v="365274.68"/>
    <n v="0"/>
    <n v="18481317.98"/>
    <x v="0"/>
  </r>
  <r>
    <x v="1"/>
    <n v="28599"/>
    <s v="Synthesis - un parteneriat pentru_x000a_incluziune sociala"/>
    <s v="Ministerul Muncii, Familiei şi Protecției_x000a_Sociale"/>
    <s v="6.4 &quot; Iniţiative trans-naţionale pentru o_x000a_piaţă inclusivă a muncii&quot;"/>
    <n v="10324027.939999999"/>
    <n v="0"/>
    <n v="3441342.66"/>
    <n v="650404"/>
    <n v="14415774.6"/>
    <x v="0"/>
  </r>
  <r>
    <x v="2"/>
    <n v="57442"/>
    <s v="Pro Juvenes - Parteneriat transnaţional_x000a_pentru o piată inclusivă a muncii pentru tineri"/>
    <s v="Ministerul, Muncii, Familiei, Protectiei_x000a_Sociale si Persoanelor Varstnice - Departamentul pentru Dialog Social"/>
    <s v="6.4 &quot; Iniţiative trans-naţionale pentru o piaţă inclusivă a muncii&quot;"/>
    <n v="8241292.5"/>
    <n v="0"/>
    <n v="2747097.5"/>
    <n v="0"/>
    <n v="10988390"/>
    <x v="0"/>
  </r>
  <r>
    <x v="2"/>
    <n v="57447"/>
    <s v="Romania suntem noi!"/>
    <s v="Ministerul, Muncii, Familiei, Protectiei Sociale si Persoanelor Varstnice -_x000a_Departamentul pentru Dialog Social"/>
    <s v="6.4 &quot; Iniţiative trans-naţionale pentru o piaţă inclusivă a muncii&quot;"/>
    <n v="6872555.3399999999"/>
    <n v="0"/>
    <n v="2290851.7799999998"/>
    <n v="0"/>
    <n v="9163407.119999999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Apel de proiecte">
  <location ref="A3:C8" firstHeaderRow="0" firstDataRow="1" firstDataCol="1"/>
  <pivotFields count="11">
    <pivotField axis="axisRow" numFmtId="1" showAll="0">
      <items count="5">
        <item x="0"/>
        <item x="1"/>
        <item x="2"/>
        <item x="3"/>
        <item t="default"/>
      </items>
    </pivotField>
    <pivotField dataField="1" numFmtId="1" showAll="0"/>
    <pivotField showAll="0"/>
    <pivotField showAll="0"/>
    <pivotField showAll="0"/>
    <pivotField numFmtId="4" showAll="0"/>
    <pivotField showAll="0"/>
    <pivotField numFmtId="4" showAll="0"/>
    <pivotField showAll="0"/>
    <pivotField dataField="1" numFmtId="4" showAll="0"/>
    <pivotField showAll="0">
      <items count="2"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Nr proiecte" fld="1" subtotal="count" baseField="0" baseItem="0"/>
    <dataField name="Sum of Total valoare proiect" fld="9" baseField="0" baseItem="0" numFmtId="4"/>
  </dataFields>
  <formats count="1">
    <format dxfId="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7" firstHeaderRow="0" firstDataRow="1" firstDataCol="1"/>
  <pivotFields count="11">
    <pivotField axis="axisRow" numFmtId="1" showAll="0">
      <items count="4">
        <item x="0"/>
        <item x="1"/>
        <item x="2"/>
        <item t="default"/>
      </items>
    </pivotField>
    <pivotField dataField="1" numFmtId="1" showAll="0"/>
    <pivotField showAll="0"/>
    <pivotField showAll="0"/>
    <pivotField showAll="0"/>
    <pivotField numFmtId="4" showAll="0"/>
    <pivotField showAll="0"/>
    <pivotField numFmtId="4" showAll="0"/>
    <pivotField showAll="0"/>
    <pivotField dataField="1" numFmtId="4" showAll="0"/>
    <pivotField showAll="0">
      <items count="2">
        <item x="0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COD SMIS" fld="1" subtotal="count" baseField="0" baseItem="0"/>
    <dataField name="Sum of Total valoare proiect" fld="9" baseField="0" baseItem="0" numFmtId="4"/>
  </dataFields>
  <formats count="1"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C22" sqref="C22"/>
    </sheetView>
  </sheetViews>
  <sheetFormatPr defaultRowHeight="12.75" x14ac:dyDescent="0.2"/>
  <cols>
    <col min="1" max="1" width="16.83203125" bestFit="1" customWidth="1"/>
    <col min="2" max="2" width="10.5" bestFit="1" customWidth="1"/>
    <col min="3" max="3" width="24.6640625" bestFit="1" customWidth="1"/>
  </cols>
  <sheetData>
    <row r="3" spans="1:3" x14ac:dyDescent="0.2">
      <c r="A3" s="22" t="s">
        <v>166</v>
      </c>
      <c r="B3" t="s">
        <v>167</v>
      </c>
      <c r="C3" t="s">
        <v>168</v>
      </c>
    </row>
    <row r="4" spans="1:3" x14ac:dyDescent="0.2">
      <c r="A4" s="23">
        <v>10</v>
      </c>
      <c r="B4" s="21">
        <v>7</v>
      </c>
      <c r="C4" s="24">
        <v>14168182</v>
      </c>
    </row>
    <row r="5" spans="1:3" x14ac:dyDescent="0.2">
      <c r="A5" s="23">
        <v>41</v>
      </c>
      <c r="B5" s="21">
        <v>25</v>
      </c>
      <c r="C5" s="24">
        <v>39399449.390000001</v>
      </c>
    </row>
    <row r="6" spans="1:3" x14ac:dyDescent="0.2">
      <c r="A6" s="23">
        <v>64</v>
      </c>
      <c r="B6" s="21">
        <v>10</v>
      </c>
      <c r="C6" s="24">
        <v>108521150.77</v>
      </c>
    </row>
    <row r="7" spans="1:3" x14ac:dyDescent="0.2">
      <c r="A7" s="23">
        <v>93</v>
      </c>
      <c r="B7" s="21">
        <v>24</v>
      </c>
      <c r="C7" s="24">
        <v>242368437.94999999</v>
      </c>
    </row>
    <row r="8" spans="1:3" x14ac:dyDescent="0.2">
      <c r="A8" s="23" t="s">
        <v>164</v>
      </c>
      <c r="B8" s="21">
        <v>66</v>
      </c>
      <c r="C8" s="24">
        <v>404457220.11000001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sqref="A1:XFD1"/>
    </sheetView>
  </sheetViews>
  <sheetFormatPr defaultRowHeight="12.75" x14ac:dyDescent="0.2"/>
  <cols>
    <col min="2" max="2" width="11.5" customWidth="1"/>
  </cols>
  <sheetData>
    <row r="1" spans="1:11" ht="30.6" customHeight="1" x14ac:dyDescent="0.2">
      <c r="A1" s="20" t="s">
        <v>153</v>
      </c>
      <c r="B1" s="20" t="s">
        <v>154</v>
      </c>
      <c r="C1" s="20" t="s">
        <v>155</v>
      </c>
      <c r="D1" s="20" t="s">
        <v>156</v>
      </c>
      <c r="E1" s="20" t="s">
        <v>157</v>
      </c>
      <c r="F1" s="20" t="s">
        <v>158</v>
      </c>
      <c r="G1" s="20" t="s">
        <v>158</v>
      </c>
      <c r="H1" s="20" t="s">
        <v>159</v>
      </c>
      <c r="I1" s="20" t="s">
        <v>160</v>
      </c>
      <c r="J1" s="20" t="s">
        <v>161</v>
      </c>
      <c r="K1" s="20" t="s">
        <v>162</v>
      </c>
    </row>
    <row r="2" spans="1:11" ht="33" customHeight="1" x14ac:dyDescent="0.2">
      <c r="A2" s="1">
        <v>10</v>
      </c>
      <c r="B2" s="2">
        <v>4053</v>
      </c>
      <c r="C2" s="3" t="s">
        <v>6</v>
      </c>
      <c r="D2" s="3" t="s">
        <v>7</v>
      </c>
      <c r="E2" s="3" t="s">
        <v>8</v>
      </c>
      <c r="F2" s="14">
        <v>1542068.58</v>
      </c>
      <c r="G2" s="14">
        <v>434942.42</v>
      </c>
      <c r="H2" s="5">
        <v>40348</v>
      </c>
      <c r="I2" s="7">
        <v>0</v>
      </c>
      <c r="J2" s="5">
        <v>2017359</v>
      </c>
      <c r="K2" s="6" t="s">
        <v>0</v>
      </c>
    </row>
    <row r="3" spans="1:11" ht="26.45" customHeight="1" x14ac:dyDescent="0.2">
      <c r="A3" s="1">
        <v>10</v>
      </c>
      <c r="B3" s="2">
        <v>4054</v>
      </c>
      <c r="C3" s="4" t="s">
        <v>9</v>
      </c>
      <c r="D3" s="3" t="s">
        <v>10</v>
      </c>
      <c r="E3" s="3" t="s">
        <v>8</v>
      </c>
      <c r="F3" s="14">
        <v>1555532.94</v>
      </c>
      <c r="G3" s="14">
        <v>438740.06</v>
      </c>
      <c r="H3" s="5">
        <v>40700</v>
      </c>
      <c r="I3" s="7">
        <v>0</v>
      </c>
      <c r="J3" s="5">
        <v>2034973</v>
      </c>
      <c r="K3" s="6" t="s">
        <v>0</v>
      </c>
    </row>
    <row r="4" spans="1:11" ht="33" customHeight="1" x14ac:dyDescent="0.2">
      <c r="A4" s="1">
        <v>10</v>
      </c>
      <c r="B4" s="2">
        <v>4055</v>
      </c>
      <c r="C4" s="4" t="s">
        <v>11</v>
      </c>
      <c r="D4" s="8" t="s">
        <v>3</v>
      </c>
      <c r="E4" s="3" t="s">
        <v>8</v>
      </c>
      <c r="F4" s="14">
        <v>1554852</v>
      </c>
      <c r="G4" s="14">
        <v>438548</v>
      </c>
      <c r="H4" s="5">
        <v>40700</v>
      </c>
      <c r="I4" s="7">
        <v>0</v>
      </c>
      <c r="J4" s="5">
        <v>2034100</v>
      </c>
      <c r="K4" s="6" t="s">
        <v>0</v>
      </c>
    </row>
    <row r="5" spans="1:11" ht="19.7" customHeight="1" x14ac:dyDescent="0.2">
      <c r="A5" s="1">
        <v>10</v>
      </c>
      <c r="B5" s="2">
        <v>4056</v>
      </c>
      <c r="C5" s="4" t="s">
        <v>12</v>
      </c>
      <c r="D5" s="4" t="s">
        <v>13</v>
      </c>
      <c r="E5" s="4" t="s">
        <v>14</v>
      </c>
      <c r="F5" s="14">
        <v>1491342.84</v>
      </c>
      <c r="G5" s="14">
        <v>420635.16</v>
      </c>
      <c r="H5" s="5">
        <v>40000</v>
      </c>
      <c r="I5" s="5">
        <v>58212</v>
      </c>
      <c r="J5" s="5">
        <v>2010190</v>
      </c>
      <c r="K5" s="6" t="s">
        <v>0</v>
      </c>
    </row>
    <row r="6" spans="1:11" ht="26.45" customHeight="1" x14ac:dyDescent="0.2">
      <c r="A6" s="1">
        <v>10</v>
      </c>
      <c r="B6" s="2">
        <v>4057</v>
      </c>
      <c r="C6" s="4" t="s">
        <v>15</v>
      </c>
      <c r="D6" s="3" t="s">
        <v>16</v>
      </c>
      <c r="E6" s="3" t="s">
        <v>8</v>
      </c>
      <c r="F6" s="14">
        <v>1531832.64</v>
      </c>
      <c r="G6" s="14">
        <v>432055.36</v>
      </c>
      <c r="H6" s="5">
        <v>40100</v>
      </c>
      <c r="I6" s="7">
        <v>0</v>
      </c>
      <c r="J6" s="5">
        <v>2003988</v>
      </c>
      <c r="K6" s="6" t="s">
        <v>0</v>
      </c>
    </row>
    <row r="7" spans="1:11" ht="19.7" customHeight="1" x14ac:dyDescent="0.2">
      <c r="A7" s="1">
        <v>10</v>
      </c>
      <c r="B7" s="2">
        <v>4058</v>
      </c>
      <c r="C7" s="4" t="s">
        <v>17</v>
      </c>
      <c r="D7" s="3" t="s">
        <v>18</v>
      </c>
      <c r="E7" s="4" t="s">
        <v>14</v>
      </c>
      <c r="F7" s="14">
        <v>1476895.68</v>
      </c>
      <c r="G7" s="5">
        <v>416560.32</v>
      </c>
      <c r="H7" s="5">
        <v>38642</v>
      </c>
      <c r="I7" s="5">
        <v>101914</v>
      </c>
      <c r="J7" s="5">
        <v>2034012</v>
      </c>
      <c r="K7" s="6" t="s">
        <v>0</v>
      </c>
    </row>
    <row r="8" spans="1:11" ht="33" customHeight="1" x14ac:dyDescent="0.2">
      <c r="A8" s="1">
        <v>10</v>
      </c>
      <c r="B8" s="2">
        <v>4060</v>
      </c>
      <c r="C8" s="4" t="s">
        <v>19</v>
      </c>
      <c r="D8" s="8" t="s">
        <v>20</v>
      </c>
      <c r="E8" s="3" t="s">
        <v>8</v>
      </c>
      <c r="F8" s="14">
        <v>1554453.42</v>
      </c>
      <c r="G8" s="5">
        <v>438435.58</v>
      </c>
      <c r="H8" s="5">
        <v>40671</v>
      </c>
      <c r="I8" s="7">
        <v>0</v>
      </c>
      <c r="J8" s="5">
        <v>2033560</v>
      </c>
      <c r="K8" s="6" t="s">
        <v>0</v>
      </c>
    </row>
    <row r="9" spans="1:11" ht="26.45" customHeight="1" x14ac:dyDescent="0.2">
      <c r="A9" s="1">
        <v>41</v>
      </c>
      <c r="B9" s="2">
        <v>8921</v>
      </c>
      <c r="C9" s="4" t="s">
        <v>23</v>
      </c>
      <c r="D9" s="3" t="s">
        <v>24</v>
      </c>
      <c r="E9" s="3" t="s">
        <v>8</v>
      </c>
      <c r="F9" s="17">
        <v>381225</v>
      </c>
      <c r="G9" s="5">
        <v>107525</v>
      </c>
      <c r="H9" s="5">
        <v>9974</v>
      </c>
      <c r="I9" s="7">
        <v>0</v>
      </c>
      <c r="J9" s="5">
        <v>498724</v>
      </c>
      <c r="K9" s="6" t="s">
        <v>0</v>
      </c>
    </row>
    <row r="10" spans="1:11" ht="19.7" customHeight="1" x14ac:dyDescent="0.2">
      <c r="A10" s="1">
        <v>41</v>
      </c>
      <c r="B10" s="2">
        <v>8791</v>
      </c>
      <c r="C10" s="4" t="s">
        <v>25</v>
      </c>
      <c r="D10" s="8" t="s">
        <v>26</v>
      </c>
      <c r="E10" s="4" t="s">
        <v>27</v>
      </c>
      <c r="F10" s="14">
        <v>1272779.51</v>
      </c>
      <c r="G10" s="5">
        <v>358989.09</v>
      </c>
      <c r="H10" s="5">
        <v>33301.4</v>
      </c>
      <c r="I10" s="7">
        <v>0</v>
      </c>
      <c r="J10" s="5">
        <v>1665070</v>
      </c>
      <c r="K10" s="6" t="s">
        <v>0</v>
      </c>
    </row>
    <row r="11" spans="1:11" ht="19.7" customHeight="1" x14ac:dyDescent="0.2">
      <c r="A11" s="1">
        <v>41</v>
      </c>
      <c r="B11" s="2">
        <v>8950</v>
      </c>
      <c r="C11" s="3" t="s">
        <v>28</v>
      </c>
      <c r="D11" s="8" t="s">
        <v>29</v>
      </c>
      <c r="E11" s="4" t="s">
        <v>27</v>
      </c>
      <c r="F11" s="14">
        <v>1273260.01</v>
      </c>
      <c r="G11" s="5">
        <v>359124.62</v>
      </c>
      <c r="H11" s="5">
        <v>33313.980000000003</v>
      </c>
      <c r="I11" s="7">
        <v>0</v>
      </c>
      <c r="J11" s="5">
        <v>1665698.61</v>
      </c>
      <c r="K11" s="6" t="s">
        <v>0</v>
      </c>
    </row>
    <row r="12" spans="1:11" ht="19.7" customHeight="1" x14ac:dyDescent="0.2">
      <c r="A12" s="1">
        <v>41</v>
      </c>
      <c r="B12" s="2">
        <v>8956</v>
      </c>
      <c r="C12" s="4" t="s">
        <v>30</v>
      </c>
      <c r="D12" s="3" t="s">
        <v>31</v>
      </c>
      <c r="E12" s="4" t="s">
        <v>27</v>
      </c>
      <c r="F12" s="14">
        <v>1401968.84</v>
      </c>
      <c r="G12" s="5">
        <v>395427.11</v>
      </c>
      <c r="H12" s="5">
        <v>36681.550000000003</v>
      </c>
      <c r="I12" s="7">
        <v>0</v>
      </c>
      <c r="J12" s="5">
        <v>1834077.5</v>
      </c>
      <c r="K12" s="6" t="s">
        <v>0</v>
      </c>
    </row>
    <row r="13" spans="1:11" ht="19.7" customHeight="1" x14ac:dyDescent="0.2">
      <c r="A13" s="1">
        <v>41</v>
      </c>
      <c r="B13" s="2">
        <v>8968</v>
      </c>
      <c r="C13" s="4" t="s">
        <v>32</v>
      </c>
      <c r="D13" s="3" t="s">
        <v>33</v>
      </c>
      <c r="E13" s="4" t="s">
        <v>14</v>
      </c>
      <c r="F13" s="14">
        <v>1406603.64</v>
      </c>
      <c r="G13" s="5">
        <v>396734.36</v>
      </c>
      <c r="H13" s="5">
        <v>36803</v>
      </c>
      <c r="I13" s="5">
        <v>5920</v>
      </c>
      <c r="J13" s="5">
        <v>1846061</v>
      </c>
      <c r="K13" s="6" t="s">
        <v>0</v>
      </c>
    </row>
    <row r="14" spans="1:11" ht="19.7" customHeight="1" x14ac:dyDescent="0.2">
      <c r="A14" s="1">
        <v>41</v>
      </c>
      <c r="B14" s="2">
        <v>8993</v>
      </c>
      <c r="C14" s="4" t="s">
        <v>34</v>
      </c>
      <c r="D14" s="8" t="s">
        <v>35</v>
      </c>
      <c r="E14" s="4" t="s">
        <v>14</v>
      </c>
      <c r="F14" s="17">
        <v>913067.22</v>
      </c>
      <c r="G14" s="5">
        <v>257531.78</v>
      </c>
      <c r="H14" s="5">
        <v>23891</v>
      </c>
      <c r="I14" s="5">
        <v>225765</v>
      </c>
      <c r="J14" s="5">
        <v>1420255</v>
      </c>
      <c r="K14" s="6" t="s">
        <v>0</v>
      </c>
    </row>
    <row r="15" spans="1:11" ht="19.7" customHeight="1" x14ac:dyDescent="0.2">
      <c r="A15" s="1">
        <v>41</v>
      </c>
      <c r="B15" s="2">
        <v>8995</v>
      </c>
      <c r="C15" s="4" t="s">
        <v>36</v>
      </c>
      <c r="D15" s="3" t="s">
        <v>1</v>
      </c>
      <c r="E15" s="4" t="s">
        <v>27</v>
      </c>
      <c r="F15" s="14">
        <v>1401788.54</v>
      </c>
      <c r="G15" s="5">
        <v>395376.26</v>
      </c>
      <c r="H15" s="5">
        <v>39000</v>
      </c>
      <c r="I15" s="7">
        <v>0</v>
      </c>
      <c r="J15" s="5">
        <v>1836164.8</v>
      </c>
      <c r="K15" s="6" t="s">
        <v>0</v>
      </c>
    </row>
    <row r="16" spans="1:11" ht="26.45" customHeight="1" x14ac:dyDescent="0.2">
      <c r="A16" s="1">
        <v>41</v>
      </c>
      <c r="B16" s="2">
        <v>9002</v>
      </c>
      <c r="C16" s="4" t="s">
        <v>37</v>
      </c>
      <c r="D16" s="3" t="s">
        <v>38</v>
      </c>
      <c r="E16" s="3" t="s">
        <v>8</v>
      </c>
      <c r="F16" s="17">
        <v>477657.96</v>
      </c>
      <c r="G16" s="5">
        <v>134724.04</v>
      </c>
      <c r="H16" s="5">
        <v>12502</v>
      </c>
      <c r="I16" s="5">
        <v>22578</v>
      </c>
      <c r="J16" s="5">
        <v>647462</v>
      </c>
      <c r="K16" s="6" t="s">
        <v>0</v>
      </c>
    </row>
    <row r="17" spans="1:11" ht="52.7" customHeight="1" x14ac:dyDescent="0.2">
      <c r="A17" s="1">
        <v>41</v>
      </c>
      <c r="B17" s="2">
        <v>9007</v>
      </c>
      <c r="C17" s="4" t="s">
        <v>39</v>
      </c>
      <c r="D17" s="8" t="s">
        <v>2</v>
      </c>
      <c r="E17" s="8" t="s">
        <v>8</v>
      </c>
      <c r="F17" s="14">
        <v>1388237.76</v>
      </c>
      <c r="G17" s="5">
        <v>391554.24</v>
      </c>
      <c r="H17" s="5">
        <v>50614</v>
      </c>
      <c r="I17" s="7">
        <v>0</v>
      </c>
      <c r="J17" s="5">
        <v>1830406</v>
      </c>
      <c r="K17" s="6" t="s">
        <v>0</v>
      </c>
    </row>
    <row r="18" spans="1:11" ht="19.7" customHeight="1" x14ac:dyDescent="0.2">
      <c r="A18" s="1">
        <v>41</v>
      </c>
      <c r="B18" s="2">
        <v>9009</v>
      </c>
      <c r="C18" s="4" t="s">
        <v>40</v>
      </c>
      <c r="D18" s="8" t="s">
        <v>41</v>
      </c>
      <c r="E18" s="4" t="s">
        <v>14</v>
      </c>
      <c r="F18" s="17">
        <v>627986.57999999996</v>
      </c>
      <c r="G18" s="5">
        <v>177124.42</v>
      </c>
      <c r="H18" s="5">
        <v>16431</v>
      </c>
      <c r="I18" s="7">
        <v>0</v>
      </c>
      <c r="J18" s="5">
        <v>821542</v>
      </c>
      <c r="K18" s="6" t="s">
        <v>0</v>
      </c>
    </row>
    <row r="19" spans="1:11" ht="19.7" customHeight="1" x14ac:dyDescent="0.2">
      <c r="A19" s="1">
        <v>41</v>
      </c>
      <c r="B19" s="2">
        <v>9010</v>
      </c>
      <c r="C19" s="3" t="s">
        <v>42</v>
      </c>
      <c r="D19" s="8" t="s">
        <v>43</v>
      </c>
      <c r="E19" s="4" t="s">
        <v>14</v>
      </c>
      <c r="F19" s="14">
        <v>1408134.57</v>
      </c>
      <c r="G19" s="5">
        <v>397166.16</v>
      </c>
      <c r="H19" s="5">
        <v>36842.870000000003</v>
      </c>
      <c r="I19" s="7">
        <v>0</v>
      </c>
      <c r="J19" s="5">
        <v>1842143.6</v>
      </c>
      <c r="K19" s="6" t="s">
        <v>0</v>
      </c>
    </row>
    <row r="20" spans="1:11" ht="26.45" customHeight="1" x14ac:dyDescent="0.2">
      <c r="A20" s="1">
        <v>41</v>
      </c>
      <c r="B20" s="2">
        <v>9019</v>
      </c>
      <c r="C20" s="4" t="s">
        <v>44</v>
      </c>
      <c r="D20" s="3" t="s">
        <v>45</v>
      </c>
      <c r="E20" s="3" t="s">
        <v>8</v>
      </c>
      <c r="F20" s="17">
        <v>881108.28</v>
      </c>
      <c r="G20" s="5">
        <v>248517.72</v>
      </c>
      <c r="H20" s="5">
        <v>23054</v>
      </c>
      <c r="I20" s="7">
        <v>0</v>
      </c>
      <c r="J20" s="5">
        <v>1152680</v>
      </c>
      <c r="K20" s="6" t="s">
        <v>0</v>
      </c>
    </row>
    <row r="21" spans="1:11" ht="33" customHeight="1" x14ac:dyDescent="0.2">
      <c r="A21" s="1">
        <v>41</v>
      </c>
      <c r="B21" s="2">
        <v>9042</v>
      </c>
      <c r="C21" s="4" t="s">
        <v>46</v>
      </c>
      <c r="D21" s="8" t="s">
        <v>4</v>
      </c>
      <c r="E21" s="3" t="s">
        <v>8</v>
      </c>
      <c r="F21" s="14">
        <v>1397995.56</v>
      </c>
      <c r="G21" s="5">
        <v>394306.44</v>
      </c>
      <c r="H21" s="5">
        <v>35122</v>
      </c>
      <c r="I21" s="7">
        <v>0</v>
      </c>
      <c r="J21" s="5">
        <v>1827424</v>
      </c>
      <c r="K21" s="6" t="s">
        <v>0</v>
      </c>
    </row>
    <row r="22" spans="1:11" ht="19.7" customHeight="1" x14ac:dyDescent="0.2">
      <c r="A22" s="1">
        <v>41</v>
      </c>
      <c r="B22" s="2">
        <v>9045</v>
      </c>
      <c r="C22" s="4" t="s">
        <v>47</v>
      </c>
      <c r="D22" s="3" t="s">
        <v>48</v>
      </c>
      <c r="E22" s="4" t="s">
        <v>27</v>
      </c>
      <c r="F22" s="14">
        <v>1340850.42</v>
      </c>
      <c r="G22" s="5">
        <v>378188.58</v>
      </c>
      <c r="H22" s="5">
        <v>35083</v>
      </c>
      <c r="I22" s="5">
        <v>95504</v>
      </c>
      <c r="J22" s="5">
        <v>1849626</v>
      </c>
      <c r="K22" s="6" t="s">
        <v>0</v>
      </c>
    </row>
    <row r="23" spans="1:11" ht="19.7" customHeight="1" x14ac:dyDescent="0.2">
      <c r="A23" s="1">
        <v>41</v>
      </c>
      <c r="B23" s="2">
        <v>9053</v>
      </c>
      <c r="C23" s="8" t="s">
        <v>49</v>
      </c>
      <c r="D23" s="3" t="s">
        <v>50</v>
      </c>
      <c r="E23" s="4" t="s">
        <v>14</v>
      </c>
      <c r="F23" s="14">
        <v>1361511.84</v>
      </c>
      <c r="G23" s="5">
        <v>384016.16</v>
      </c>
      <c r="H23" s="5">
        <v>35630</v>
      </c>
      <c r="I23" s="7">
        <v>0</v>
      </c>
      <c r="J23" s="5">
        <v>1781158</v>
      </c>
      <c r="K23" s="6" t="s">
        <v>0</v>
      </c>
    </row>
    <row r="24" spans="1:11" ht="19.7" customHeight="1" x14ac:dyDescent="0.2">
      <c r="A24" s="1">
        <v>41</v>
      </c>
      <c r="B24" s="2">
        <v>9054</v>
      </c>
      <c r="C24" s="4" t="s">
        <v>51</v>
      </c>
      <c r="D24" s="3" t="s">
        <v>52</v>
      </c>
      <c r="E24" s="4" t="s">
        <v>27</v>
      </c>
      <c r="F24" s="14">
        <v>1361925.65</v>
      </c>
      <c r="G24" s="5">
        <v>384132.87</v>
      </c>
      <c r="H24" s="5">
        <v>37000</v>
      </c>
      <c r="I24" s="7">
        <v>0</v>
      </c>
      <c r="J24" s="5">
        <v>1783058.52</v>
      </c>
      <c r="K24" s="6" t="s">
        <v>0</v>
      </c>
    </row>
    <row r="25" spans="1:11" ht="19.7" customHeight="1" x14ac:dyDescent="0.2">
      <c r="A25" s="1">
        <v>41</v>
      </c>
      <c r="B25" s="2">
        <v>9058</v>
      </c>
      <c r="C25" s="4" t="s">
        <v>53</v>
      </c>
      <c r="D25" s="8" t="s">
        <v>54</v>
      </c>
      <c r="E25" s="4" t="s">
        <v>27</v>
      </c>
      <c r="F25" s="14">
        <v>1372691.58</v>
      </c>
      <c r="G25" s="5">
        <v>387169.42</v>
      </c>
      <c r="H25" s="5">
        <v>54428</v>
      </c>
      <c r="I25" s="7">
        <v>0</v>
      </c>
      <c r="J25" s="5">
        <v>1814289</v>
      </c>
      <c r="K25" s="6" t="s">
        <v>0</v>
      </c>
    </row>
    <row r="26" spans="1:11" ht="19.7" customHeight="1" x14ac:dyDescent="0.2">
      <c r="A26" s="1">
        <v>41</v>
      </c>
      <c r="B26" s="2">
        <v>9061</v>
      </c>
      <c r="C26" s="4" t="s">
        <v>55</v>
      </c>
      <c r="D26" s="3" t="s">
        <v>56</v>
      </c>
      <c r="E26" s="4" t="s">
        <v>27</v>
      </c>
      <c r="F26" s="14">
        <v>1400256.78</v>
      </c>
      <c r="G26" s="5">
        <v>394944.22</v>
      </c>
      <c r="H26" s="5">
        <v>36637</v>
      </c>
      <c r="I26" s="5">
        <v>17500</v>
      </c>
      <c r="J26" s="5">
        <v>1849338</v>
      </c>
      <c r="K26" s="6" t="s">
        <v>0</v>
      </c>
    </row>
    <row r="27" spans="1:11" ht="19.7" customHeight="1" x14ac:dyDescent="0.2">
      <c r="A27" s="1">
        <v>41</v>
      </c>
      <c r="B27" s="2">
        <v>9079</v>
      </c>
      <c r="C27" s="8" t="s">
        <v>57</v>
      </c>
      <c r="D27" s="8" t="s">
        <v>58</v>
      </c>
      <c r="E27" s="4" t="s">
        <v>27</v>
      </c>
      <c r="F27" s="14">
        <v>1406851.21</v>
      </c>
      <c r="G27" s="5">
        <v>396804.19</v>
      </c>
      <c r="H27" s="5">
        <v>36574.6</v>
      </c>
      <c r="I27" s="7">
        <v>0</v>
      </c>
      <c r="J27" s="5">
        <v>1840230</v>
      </c>
      <c r="K27" s="6" t="s">
        <v>0</v>
      </c>
    </row>
    <row r="28" spans="1:11" ht="19.7" customHeight="1" x14ac:dyDescent="0.2">
      <c r="A28" s="1">
        <v>41</v>
      </c>
      <c r="B28" s="2">
        <v>9099</v>
      </c>
      <c r="C28" s="4" t="s">
        <v>59</v>
      </c>
      <c r="D28" s="4" t="s">
        <v>60</v>
      </c>
      <c r="E28" s="4" t="s">
        <v>27</v>
      </c>
      <c r="F28" s="14">
        <v>1405655.94</v>
      </c>
      <c r="G28" s="5">
        <v>396467.06</v>
      </c>
      <c r="H28" s="5">
        <v>36778</v>
      </c>
      <c r="I28" s="7">
        <v>0</v>
      </c>
      <c r="J28" s="5">
        <v>1838901</v>
      </c>
      <c r="K28" s="6" t="s">
        <v>0</v>
      </c>
    </row>
    <row r="29" spans="1:11" ht="19.7" customHeight="1" x14ac:dyDescent="0.2">
      <c r="A29" s="1">
        <v>41</v>
      </c>
      <c r="B29" s="2">
        <v>9122</v>
      </c>
      <c r="C29" s="4" t="s">
        <v>61</v>
      </c>
      <c r="D29" s="3" t="s">
        <v>62</v>
      </c>
      <c r="E29" s="4" t="s">
        <v>14</v>
      </c>
      <c r="F29" s="14">
        <v>1282431.81</v>
      </c>
      <c r="G29" s="5">
        <v>361711.53</v>
      </c>
      <c r="H29" s="5">
        <v>33553.94</v>
      </c>
      <c r="I29" s="5">
        <v>158458.71</v>
      </c>
      <c r="J29" s="5">
        <v>1836155.99</v>
      </c>
      <c r="K29" s="6" t="s">
        <v>0</v>
      </c>
    </row>
    <row r="30" spans="1:11" ht="19.7" customHeight="1" x14ac:dyDescent="0.2">
      <c r="A30" s="1">
        <v>41</v>
      </c>
      <c r="B30" s="13">
        <v>9128</v>
      </c>
      <c r="C30" s="8" t="s">
        <v>63</v>
      </c>
      <c r="D30" s="4" t="s">
        <v>64</v>
      </c>
      <c r="E30" s="4" t="s">
        <v>14</v>
      </c>
      <c r="F30" s="17">
        <v>316460.07</v>
      </c>
      <c r="G30" s="5">
        <v>89257.97</v>
      </c>
      <c r="H30" s="5">
        <v>8279.9599999999991</v>
      </c>
      <c r="I30" s="5">
        <v>32349.02</v>
      </c>
      <c r="J30" s="5">
        <v>446347.02</v>
      </c>
      <c r="K30" s="6" t="s">
        <v>0</v>
      </c>
    </row>
    <row r="31" spans="1:11" ht="19.7" customHeight="1" x14ac:dyDescent="0.2">
      <c r="A31" s="1">
        <v>41</v>
      </c>
      <c r="B31" s="13">
        <v>9144</v>
      </c>
      <c r="C31" s="4" t="s">
        <v>65</v>
      </c>
      <c r="D31" s="3" t="s">
        <v>22</v>
      </c>
      <c r="E31" s="4" t="s">
        <v>14</v>
      </c>
      <c r="F31" s="14">
        <v>1300237.52</v>
      </c>
      <c r="G31" s="5">
        <v>366733.66</v>
      </c>
      <c r="H31" s="5">
        <v>34019.82</v>
      </c>
      <c r="I31" s="5">
        <v>84444.6</v>
      </c>
      <c r="J31" s="5">
        <v>1785435.6</v>
      </c>
      <c r="K31" s="6" t="s">
        <v>0</v>
      </c>
    </row>
    <row r="32" spans="1:11" ht="19.7" customHeight="1" x14ac:dyDescent="0.2">
      <c r="A32" s="1">
        <v>41</v>
      </c>
      <c r="B32" s="13">
        <v>9171</v>
      </c>
      <c r="C32" s="4" t="s">
        <v>66</v>
      </c>
      <c r="D32" s="4" t="s">
        <v>67</v>
      </c>
      <c r="E32" s="4" t="s">
        <v>27</v>
      </c>
      <c r="F32" s="14">
        <v>1381705.26</v>
      </c>
      <c r="G32" s="5">
        <v>389711.74</v>
      </c>
      <c r="H32" s="5">
        <v>36152</v>
      </c>
      <c r="I32" s="5">
        <v>40857</v>
      </c>
      <c r="J32" s="5">
        <v>1848426</v>
      </c>
      <c r="K32" s="6" t="s">
        <v>0</v>
      </c>
    </row>
    <row r="33" spans="1:11" ht="19.7" customHeight="1" x14ac:dyDescent="0.2">
      <c r="A33" s="1">
        <v>41</v>
      </c>
      <c r="B33" s="13">
        <v>9183</v>
      </c>
      <c r="C33" s="4" t="s">
        <v>68</v>
      </c>
      <c r="D33" s="8" t="s">
        <v>21</v>
      </c>
      <c r="E33" s="4" t="s">
        <v>14</v>
      </c>
      <c r="F33" s="14">
        <v>1405941.69</v>
      </c>
      <c r="G33" s="5">
        <v>396547.65</v>
      </c>
      <c r="H33" s="5">
        <v>36286.410000000003</v>
      </c>
      <c r="I33" s="7">
        <v>0</v>
      </c>
      <c r="J33" s="5">
        <v>1838775.75</v>
      </c>
      <c r="K33" s="6" t="s">
        <v>0</v>
      </c>
    </row>
    <row r="34" spans="1:11" ht="19.7" customHeight="1" x14ac:dyDescent="0.2">
      <c r="A34" s="1">
        <v>64</v>
      </c>
      <c r="B34" s="13">
        <v>9585</v>
      </c>
      <c r="C34" s="4" t="s">
        <v>74</v>
      </c>
      <c r="D34" s="4" t="s">
        <v>75</v>
      </c>
      <c r="E34" s="4" t="s">
        <v>14</v>
      </c>
      <c r="F34" s="14">
        <v>3475828.98</v>
      </c>
      <c r="G34" s="5">
        <v>980362.02</v>
      </c>
      <c r="H34" s="5">
        <v>90942</v>
      </c>
      <c r="I34" s="5">
        <v>222919</v>
      </c>
      <c r="J34" s="5">
        <v>4770052</v>
      </c>
      <c r="K34" s="6" t="s">
        <v>0</v>
      </c>
    </row>
    <row r="35" spans="1:11" ht="19.7" customHeight="1" x14ac:dyDescent="0.2">
      <c r="A35" s="1">
        <v>64</v>
      </c>
      <c r="B35" s="13">
        <v>9605</v>
      </c>
      <c r="C35" s="3" t="s">
        <v>76</v>
      </c>
      <c r="D35" s="8" t="s">
        <v>21</v>
      </c>
      <c r="E35" s="4" t="s">
        <v>14</v>
      </c>
      <c r="F35" s="14">
        <v>10538857.710000001</v>
      </c>
      <c r="G35" s="5">
        <v>2972498.33</v>
      </c>
      <c r="H35" s="5">
        <v>275741.96000000002</v>
      </c>
      <c r="I35" s="7">
        <v>0</v>
      </c>
      <c r="J35" s="5">
        <v>13787098</v>
      </c>
      <c r="K35" s="6" t="s">
        <v>0</v>
      </c>
    </row>
    <row r="36" spans="1:11" ht="19.7" customHeight="1" x14ac:dyDescent="0.2">
      <c r="A36" s="1">
        <v>64</v>
      </c>
      <c r="B36" s="13">
        <v>9609</v>
      </c>
      <c r="C36" s="3" t="s">
        <v>77</v>
      </c>
      <c r="D36" s="8" t="s">
        <v>21</v>
      </c>
      <c r="E36" s="4" t="s">
        <v>27</v>
      </c>
      <c r="F36" s="14">
        <v>14102054.869999999</v>
      </c>
      <c r="G36" s="5">
        <v>3977502.65</v>
      </c>
      <c r="H36" s="5">
        <v>357766.48</v>
      </c>
      <c r="I36" s="7">
        <v>0</v>
      </c>
      <c r="J36" s="5">
        <v>18437324</v>
      </c>
      <c r="K36" s="6" t="s">
        <v>0</v>
      </c>
    </row>
    <row r="37" spans="1:11" ht="26.45" customHeight="1" x14ac:dyDescent="0.2">
      <c r="A37" s="1">
        <v>64</v>
      </c>
      <c r="B37" s="13">
        <v>9611</v>
      </c>
      <c r="C37" s="4" t="s">
        <v>78</v>
      </c>
      <c r="D37" s="3" t="s">
        <v>5</v>
      </c>
      <c r="E37" s="3" t="s">
        <v>8</v>
      </c>
      <c r="F37" s="14">
        <v>9916314.7200000007</v>
      </c>
      <c r="G37" s="5">
        <v>2796909.28</v>
      </c>
      <c r="H37" s="5">
        <v>259456</v>
      </c>
      <c r="I37" s="5">
        <v>407455</v>
      </c>
      <c r="J37" s="5">
        <v>13380135</v>
      </c>
      <c r="K37" s="6" t="s">
        <v>0</v>
      </c>
    </row>
    <row r="38" spans="1:11" ht="19.7" customHeight="1" x14ac:dyDescent="0.2">
      <c r="A38" s="1">
        <v>64</v>
      </c>
      <c r="B38" s="13">
        <v>9634</v>
      </c>
      <c r="C38" s="3" t="s">
        <v>79</v>
      </c>
      <c r="D38" s="3" t="s">
        <v>80</v>
      </c>
      <c r="E38" s="4" t="s">
        <v>14</v>
      </c>
      <c r="F38" s="14">
        <v>13418398.5</v>
      </c>
      <c r="G38" s="5">
        <v>3784676.5</v>
      </c>
      <c r="H38" s="5">
        <v>351085</v>
      </c>
      <c r="I38" s="7">
        <v>0</v>
      </c>
      <c r="J38" s="5">
        <v>17554160</v>
      </c>
      <c r="K38" s="6" t="s">
        <v>0</v>
      </c>
    </row>
    <row r="39" spans="1:11" ht="33" customHeight="1" x14ac:dyDescent="0.2">
      <c r="A39" s="1">
        <v>64</v>
      </c>
      <c r="B39" s="13">
        <v>9641</v>
      </c>
      <c r="C39" s="3" t="s">
        <v>81</v>
      </c>
      <c r="D39" s="8" t="s">
        <v>82</v>
      </c>
      <c r="E39" s="3" t="s">
        <v>8</v>
      </c>
      <c r="F39" s="14">
        <v>1525394.52</v>
      </c>
      <c r="G39" s="5">
        <v>430239.48</v>
      </c>
      <c r="H39" s="5">
        <v>40698</v>
      </c>
      <c r="I39" s="5">
        <v>38589</v>
      </c>
      <c r="J39" s="5">
        <v>2034921</v>
      </c>
      <c r="K39" s="6" t="s">
        <v>0</v>
      </c>
    </row>
    <row r="40" spans="1:11" ht="19.7" customHeight="1" x14ac:dyDescent="0.2">
      <c r="A40" s="1">
        <v>64</v>
      </c>
      <c r="B40" s="13">
        <v>9653</v>
      </c>
      <c r="C40" s="3" t="s">
        <v>83</v>
      </c>
      <c r="D40" s="4" t="s">
        <v>84</v>
      </c>
      <c r="E40" s="4" t="s">
        <v>27</v>
      </c>
      <c r="F40" s="14">
        <v>10323283.619999999</v>
      </c>
      <c r="G40" s="5">
        <v>2911695.38</v>
      </c>
      <c r="H40" s="5">
        <v>270110</v>
      </c>
      <c r="I40" s="5">
        <v>30000</v>
      </c>
      <c r="J40" s="5">
        <v>13535089</v>
      </c>
      <c r="K40" s="6" t="s">
        <v>0</v>
      </c>
    </row>
    <row r="41" spans="1:11" ht="19.7" customHeight="1" x14ac:dyDescent="0.2">
      <c r="A41" s="1">
        <v>64</v>
      </c>
      <c r="B41" s="13">
        <v>9658</v>
      </c>
      <c r="C41" s="3" t="s">
        <v>85</v>
      </c>
      <c r="D41" s="3" t="s">
        <v>86</v>
      </c>
      <c r="E41" s="4" t="s">
        <v>27</v>
      </c>
      <c r="F41" s="14">
        <v>4626268.5999999996</v>
      </c>
      <c r="G41" s="5">
        <v>1304844.99</v>
      </c>
      <c r="H41" s="5">
        <v>121043.13</v>
      </c>
      <c r="I41" s="5">
        <v>386616.05</v>
      </c>
      <c r="J41" s="5">
        <v>6438772.7699999996</v>
      </c>
      <c r="K41" s="6" t="s">
        <v>0</v>
      </c>
    </row>
    <row r="42" spans="1:11" ht="19.7" customHeight="1" x14ac:dyDescent="0.2">
      <c r="A42" s="1">
        <v>64</v>
      </c>
      <c r="B42" s="13">
        <v>9676</v>
      </c>
      <c r="C42" s="8" t="s">
        <v>87</v>
      </c>
      <c r="D42" s="8" t="s">
        <v>88</v>
      </c>
      <c r="E42" s="4" t="s">
        <v>14</v>
      </c>
      <c r="F42" s="14">
        <v>11496163.380000001</v>
      </c>
      <c r="G42" s="5">
        <v>3242507.62</v>
      </c>
      <c r="H42" s="5">
        <v>301549</v>
      </c>
      <c r="I42" s="7">
        <v>0</v>
      </c>
      <c r="J42" s="5">
        <v>15040220</v>
      </c>
      <c r="K42" s="6" t="s">
        <v>0</v>
      </c>
    </row>
    <row r="43" spans="1:11" ht="33" customHeight="1" x14ac:dyDescent="0.2">
      <c r="A43" s="1">
        <v>64</v>
      </c>
      <c r="B43" s="13">
        <v>9679</v>
      </c>
      <c r="C43" s="3" t="s">
        <v>89</v>
      </c>
      <c r="D43" s="4" t="s">
        <v>90</v>
      </c>
      <c r="E43" s="3" t="s">
        <v>8</v>
      </c>
      <c r="F43" s="14">
        <v>2612085.89</v>
      </c>
      <c r="G43" s="5">
        <v>736742.18</v>
      </c>
      <c r="H43" s="5">
        <v>68343.429999999993</v>
      </c>
      <c r="I43" s="5">
        <v>126207.5</v>
      </c>
      <c r="J43" s="5">
        <v>3543379</v>
      </c>
      <c r="K43" s="6" t="s">
        <v>0</v>
      </c>
    </row>
    <row r="44" spans="1:11" ht="19.7" customHeight="1" x14ac:dyDescent="0.2">
      <c r="A44" s="1">
        <v>93</v>
      </c>
      <c r="B44" s="13">
        <v>21807</v>
      </c>
      <c r="C44" s="3" t="s">
        <v>95</v>
      </c>
      <c r="D44" s="3" t="s">
        <v>96</v>
      </c>
      <c r="E44" s="4" t="s">
        <v>27</v>
      </c>
      <c r="F44" s="14">
        <v>3370271.58</v>
      </c>
      <c r="G44" s="5">
        <v>950589.42</v>
      </c>
      <c r="H44" s="5">
        <v>88181</v>
      </c>
      <c r="I44" s="5">
        <v>1400</v>
      </c>
      <c r="J44" s="5">
        <v>4410442</v>
      </c>
      <c r="K44" s="6" t="s">
        <v>0</v>
      </c>
    </row>
    <row r="45" spans="1:11" ht="19.7" customHeight="1" x14ac:dyDescent="0.2">
      <c r="A45" s="1">
        <v>93</v>
      </c>
      <c r="B45" s="13">
        <v>21873</v>
      </c>
      <c r="C45" s="4" t="s">
        <v>97</v>
      </c>
      <c r="D45" s="3" t="s">
        <v>91</v>
      </c>
      <c r="E45" s="4" t="s">
        <v>27</v>
      </c>
      <c r="F45" s="14">
        <v>6813426.3600000003</v>
      </c>
      <c r="G45" s="5">
        <v>1921735.64</v>
      </c>
      <c r="H45" s="5">
        <v>178269</v>
      </c>
      <c r="I45" s="5">
        <v>1135000</v>
      </c>
      <c r="J45" s="5">
        <v>10048431</v>
      </c>
      <c r="K45" s="6" t="s">
        <v>0</v>
      </c>
    </row>
    <row r="46" spans="1:11" ht="19.7" customHeight="1" x14ac:dyDescent="0.2">
      <c r="A46" s="1">
        <v>93</v>
      </c>
      <c r="B46" s="13">
        <v>21877</v>
      </c>
      <c r="C46" s="8" t="s">
        <v>98</v>
      </c>
      <c r="D46" s="3" t="s">
        <v>31</v>
      </c>
      <c r="E46" s="4" t="s">
        <v>27</v>
      </c>
      <c r="F46" s="14">
        <v>14133541.800000001</v>
      </c>
      <c r="G46" s="5">
        <v>3986383.58</v>
      </c>
      <c r="H46" s="5">
        <v>369794.4</v>
      </c>
      <c r="I46" s="7">
        <v>0</v>
      </c>
      <c r="J46" s="5">
        <v>18489719.780000001</v>
      </c>
      <c r="K46" s="6" t="s">
        <v>0</v>
      </c>
    </row>
    <row r="47" spans="1:11" ht="19.7" customHeight="1" x14ac:dyDescent="0.2">
      <c r="A47" s="1">
        <v>93</v>
      </c>
      <c r="B47" s="13">
        <v>21879</v>
      </c>
      <c r="C47" s="4" t="s">
        <v>99</v>
      </c>
      <c r="D47" s="8" t="s">
        <v>94</v>
      </c>
      <c r="E47" s="4" t="s">
        <v>27</v>
      </c>
      <c r="F47" s="14">
        <v>15052057.18</v>
      </c>
      <c r="G47" s="7">
        <v>0</v>
      </c>
      <c r="H47" s="5">
        <v>4245452.04</v>
      </c>
      <c r="I47" s="5">
        <v>516810</v>
      </c>
      <c r="J47" s="5">
        <v>19814319.219999999</v>
      </c>
      <c r="K47" s="6" t="s">
        <v>0</v>
      </c>
    </row>
    <row r="48" spans="1:11" ht="19.7" customHeight="1" x14ac:dyDescent="0.2">
      <c r="A48" s="1">
        <v>93</v>
      </c>
      <c r="B48" s="13">
        <v>21881</v>
      </c>
      <c r="C48" s="4" t="s">
        <v>100</v>
      </c>
      <c r="D48" s="3" t="s">
        <v>101</v>
      </c>
      <c r="E48" s="4" t="s">
        <v>14</v>
      </c>
      <c r="F48" s="14">
        <v>5874961.5599999996</v>
      </c>
      <c r="G48" s="5">
        <v>1657040.44</v>
      </c>
      <c r="H48" s="5">
        <v>153714</v>
      </c>
      <c r="I48" s="5">
        <v>333174</v>
      </c>
      <c r="J48" s="5">
        <v>8018890</v>
      </c>
      <c r="K48" s="6" t="s">
        <v>0</v>
      </c>
    </row>
    <row r="49" spans="1:11" ht="19.7" customHeight="1" x14ac:dyDescent="0.2">
      <c r="A49" s="1">
        <v>93</v>
      </c>
      <c r="B49" s="13">
        <v>21882</v>
      </c>
      <c r="C49" s="4" t="s">
        <v>102</v>
      </c>
      <c r="D49" s="3" t="s">
        <v>103</v>
      </c>
      <c r="E49" s="4" t="s">
        <v>14</v>
      </c>
      <c r="F49" s="14">
        <v>2746968.9</v>
      </c>
      <c r="G49" s="5">
        <v>774786.1</v>
      </c>
      <c r="H49" s="5">
        <v>71873</v>
      </c>
      <c r="I49" s="5">
        <v>196662</v>
      </c>
      <c r="J49" s="5">
        <v>3790290</v>
      </c>
      <c r="K49" s="6" t="s">
        <v>0</v>
      </c>
    </row>
    <row r="50" spans="1:11" ht="19.7" customHeight="1" x14ac:dyDescent="0.2">
      <c r="A50" s="1">
        <v>93</v>
      </c>
      <c r="B50" s="13">
        <v>22066</v>
      </c>
      <c r="C50" s="3" t="s">
        <v>104</v>
      </c>
      <c r="D50" s="3" t="s">
        <v>105</v>
      </c>
      <c r="E50" s="4" t="s">
        <v>14</v>
      </c>
      <c r="F50" s="14">
        <v>4256215.8600000003</v>
      </c>
      <c r="G50" s="5">
        <v>1200471.1399999999</v>
      </c>
      <c r="H50" s="5">
        <v>111363</v>
      </c>
      <c r="I50" s="5">
        <v>475507</v>
      </c>
      <c r="J50" s="5">
        <v>6043557</v>
      </c>
      <c r="K50" s="6" t="s">
        <v>0</v>
      </c>
    </row>
    <row r="51" spans="1:11" ht="26.45" customHeight="1" x14ac:dyDescent="0.2">
      <c r="A51" s="1">
        <v>93</v>
      </c>
      <c r="B51" s="13">
        <v>22070</v>
      </c>
      <c r="C51" s="4" t="s">
        <v>106</v>
      </c>
      <c r="D51" s="3" t="s">
        <v>107</v>
      </c>
      <c r="E51" s="3" t="s">
        <v>8</v>
      </c>
      <c r="F51" s="14">
        <v>4390786.92</v>
      </c>
      <c r="G51" s="5">
        <v>1238427.08</v>
      </c>
      <c r="H51" s="5">
        <v>114882</v>
      </c>
      <c r="I51" s="5">
        <v>269423</v>
      </c>
      <c r="J51" s="5">
        <v>6013519</v>
      </c>
      <c r="K51" s="6" t="s">
        <v>0</v>
      </c>
    </row>
    <row r="52" spans="1:11" ht="19.7" customHeight="1" x14ac:dyDescent="0.2">
      <c r="A52" s="1">
        <v>93</v>
      </c>
      <c r="B52" s="13">
        <v>22086</v>
      </c>
      <c r="C52" s="4" t="s">
        <v>108</v>
      </c>
      <c r="D52" s="8" t="s">
        <v>109</v>
      </c>
      <c r="E52" s="4" t="s">
        <v>14</v>
      </c>
      <c r="F52" s="14">
        <v>2663839.87</v>
      </c>
      <c r="G52" s="7">
        <v>0</v>
      </c>
      <c r="H52" s="5">
        <v>54364.08</v>
      </c>
      <c r="I52" s="5">
        <v>233514</v>
      </c>
      <c r="J52" s="5">
        <v>2951717.95</v>
      </c>
      <c r="K52" s="6" t="s">
        <v>0</v>
      </c>
    </row>
    <row r="53" spans="1:11" ht="19.7" customHeight="1" x14ac:dyDescent="0.2">
      <c r="A53" s="1">
        <v>93</v>
      </c>
      <c r="B53" s="13">
        <v>22088</v>
      </c>
      <c r="C53" s="3" t="s">
        <v>110</v>
      </c>
      <c r="D53" s="3" t="s">
        <v>92</v>
      </c>
      <c r="E53" s="4" t="s">
        <v>14</v>
      </c>
      <c r="F53" s="14">
        <v>13119706.859999999</v>
      </c>
      <c r="G53" s="5">
        <v>3700430.14</v>
      </c>
      <c r="H53" s="5">
        <v>343268</v>
      </c>
      <c r="I53" s="5">
        <v>2268814</v>
      </c>
      <c r="J53" s="5">
        <v>19432219</v>
      </c>
      <c r="K53" s="6" t="s">
        <v>0</v>
      </c>
    </row>
    <row r="54" spans="1:11" ht="26.45" customHeight="1" x14ac:dyDescent="0.2">
      <c r="A54" s="1">
        <v>93</v>
      </c>
      <c r="B54" s="13">
        <v>22091</v>
      </c>
      <c r="C54" s="4" t="s">
        <v>111</v>
      </c>
      <c r="D54" s="3" t="s">
        <v>112</v>
      </c>
      <c r="E54" s="3" t="s">
        <v>8</v>
      </c>
      <c r="F54" s="14">
        <v>1713564.06</v>
      </c>
      <c r="G54" s="5">
        <v>483312.94</v>
      </c>
      <c r="H54" s="5">
        <v>44836</v>
      </c>
      <c r="I54" s="5">
        <v>136559</v>
      </c>
      <c r="J54" s="5">
        <v>2378272</v>
      </c>
      <c r="K54" s="6" t="s">
        <v>0</v>
      </c>
    </row>
    <row r="55" spans="1:11" ht="19.7" customHeight="1" x14ac:dyDescent="0.2">
      <c r="A55" s="1">
        <v>93</v>
      </c>
      <c r="B55" s="13">
        <v>22172</v>
      </c>
      <c r="C55" s="4" t="s">
        <v>113</v>
      </c>
      <c r="D55" s="3" t="s">
        <v>114</v>
      </c>
      <c r="E55" s="4" t="s">
        <v>14</v>
      </c>
      <c r="F55" s="14">
        <v>4762325.0999999996</v>
      </c>
      <c r="G55" s="5">
        <v>1343219.9</v>
      </c>
      <c r="H55" s="5">
        <v>124603</v>
      </c>
      <c r="I55" s="5">
        <v>491262</v>
      </c>
      <c r="J55" s="5">
        <v>6721410</v>
      </c>
      <c r="K55" s="6" t="s">
        <v>0</v>
      </c>
    </row>
    <row r="56" spans="1:11" ht="39.6" customHeight="1" x14ac:dyDescent="0.2">
      <c r="A56" s="1">
        <v>93</v>
      </c>
      <c r="B56" s="13">
        <v>22265</v>
      </c>
      <c r="C56" s="3" t="s">
        <v>115</v>
      </c>
      <c r="D56" s="8" t="s">
        <v>116</v>
      </c>
      <c r="E56" s="3" t="s">
        <v>8</v>
      </c>
      <c r="F56" s="14">
        <v>8532125.9399999995</v>
      </c>
      <c r="G56" s="5">
        <v>2406497.06</v>
      </c>
      <c r="H56" s="5">
        <v>223237</v>
      </c>
      <c r="I56" s="7">
        <v>0</v>
      </c>
      <c r="J56" s="5">
        <v>11161860</v>
      </c>
      <c r="K56" s="6" t="s">
        <v>0</v>
      </c>
    </row>
    <row r="57" spans="1:11" ht="19.7" customHeight="1" x14ac:dyDescent="0.2">
      <c r="A57" s="1">
        <v>93</v>
      </c>
      <c r="B57" s="13">
        <v>22241</v>
      </c>
      <c r="C57" s="8" t="s">
        <v>117</v>
      </c>
      <c r="D57" s="3" t="s">
        <v>69</v>
      </c>
      <c r="E57" s="4" t="s">
        <v>27</v>
      </c>
      <c r="F57" s="14">
        <v>2205694.14</v>
      </c>
      <c r="G57" s="5">
        <v>622118.86</v>
      </c>
      <c r="H57" s="5">
        <v>57711</v>
      </c>
      <c r="I57" s="5">
        <v>92392</v>
      </c>
      <c r="J57" s="5">
        <v>2977916</v>
      </c>
      <c r="K57" s="6" t="s">
        <v>0</v>
      </c>
    </row>
    <row r="58" spans="1:11" ht="19.7" customHeight="1" x14ac:dyDescent="0.2">
      <c r="A58" s="1">
        <v>93</v>
      </c>
      <c r="B58" s="13">
        <v>22264</v>
      </c>
      <c r="C58" s="8" t="s">
        <v>118</v>
      </c>
      <c r="D58" s="3" t="s">
        <v>119</v>
      </c>
      <c r="E58" s="4" t="s">
        <v>27</v>
      </c>
      <c r="F58" s="14">
        <v>6907192.5</v>
      </c>
      <c r="G58" s="5">
        <v>1948182.5</v>
      </c>
      <c r="H58" s="5">
        <v>186844</v>
      </c>
      <c r="I58" s="5">
        <v>887514</v>
      </c>
      <c r="J58" s="5">
        <v>9929733</v>
      </c>
      <c r="K58" s="6" t="s">
        <v>0</v>
      </c>
    </row>
    <row r="59" spans="1:11" ht="19.7" customHeight="1" x14ac:dyDescent="0.2">
      <c r="A59" s="1">
        <v>93</v>
      </c>
      <c r="B59" s="13">
        <v>22266</v>
      </c>
      <c r="C59" s="3" t="s">
        <v>120</v>
      </c>
      <c r="D59" s="3" t="s">
        <v>121</v>
      </c>
      <c r="E59" s="4" t="s">
        <v>14</v>
      </c>
      <c r="F59" s="14">
        <v>2569380.06</v>
      </c>
      <c r="G59" s="5">
        <v>724696.94</v>
      </c>
      <c r="H59" s="5">
        <v>86000</v>
      </c>
      <c r="I59" s="5">
        <v>92023</v>
      </c>
      <c r="J59" s="5">
        <v>3472100</v>
      </c>
      <c r="K59" s="6" t="s">
        <v>0</v>
      </c>
    </row>
    <row r="60" spans="1:11" ht="19.7" customHeight="1" x14ac:dyDescent="0.2">
      <c r="A60" s="1">
        <v>93</v>
      </c>
      <c r="B60" s="13">
        <v>22240</v>
      </c>
      <c r="C60" s="3" t="s">
        <v>122</v>
      </c>
      <c r="D60" s="8" t="s">
        <v>70</v>
      </c>
      <c r="E60" s="4" t="s">
        <v>14</v>
      </c>
      <c r="F60" s="14">
        <v>14993303.52</v>
      </c>
      <c r="G60" s="5">
        <v>4228880.4800000004</v>
      </c>
      <c r="H60" s="5">
        <v>392289</v>
      </c>
      <c r="I60" s="5">
        <v>1326249</v>
      </c>
      <c r="J60" s="5">
        <v>20940722</v>
      </c>
      <c r="K60" s="6" t="s">
        <v>0</v>
      </c>
    </row>
    <row r="61" spans="1:11" ht="26.45" customHeight="1" x14ac:dyDescent="0.2">
      <c r="A61" s="1">
        <v>93</v>
      </c>
      <c r="B61" s="13">
        <v>22271</v>
      </c>
      <c r="C61" s="4" t="s">
        <v>123</v>
      </c>
      <c r="D61" s="3" t="s">
        <v>124</v>
      </c>
      <c r="E61" s="3" t="s">
        <v>8</v>
      </c>
      <c r="F61" s="14">
        <v>2998072.74</v>
      </c>
      <c r="G61" s="5">
        <v>845610.26</v>
      </c>
      <c r="H61" s="5">
        <v>78443</v>
      </c>
      <c r="I61" s="5">
        <v>1050000</v>
      </c>
      <c r="J61" s="5">
        <v>4972126</v>
      </c>
      <c r="K61" s="6" t="s">
        <v>0</v>
      </c>
    </row>
    <row r="62" spans="1:11" ht="46.35" customHeight="1" x14ac:dyDescent="0.2">
      <c r="A62" s="1">
        <v>93</v>
      </c>
      <c r="B62" s="13">
        <v>22273</v>
      </c>
      <c r="C62" s="4" t="s">
        <v>125</v>
      </c>
      <c r="D62" s="8" t="s">
        <v>126</v>
      </c>
      <c r="E62" s="8" t="s">
        <v>8</v>
      </c>
      <c r="F62" s="14">
        <v>14229256.08</v>
      </c>
      <c r="G62" s="5">
        <v>4013379.92</v>
      </c>
      <c r="H62" s="5">
        <v>372299</v>
      </c>
      <c r="I62" s="5">
        <v>1423876</v>
      </c>
      <c r="J62" s="5">
        <v>20038811</v>
      </c>
      <c r="K62" s="6" t="s">
        <v>0</v>
      </c>
    </row>
    <row r="63" spans="1:11" ht="19.7" customHeight="1" x14ac:dyDescent="0.2">
      <c r="A63" s="1">
        <v>93</v>
      </c>
      <c r="B63" s="13">
        <v>22332</v>
      </c>
      <c r="C63" s="4" t="s">
        <v>127</v>
      </c>
      <c r="D63" s="4" t="s">
        <v>128</v>
      </c>
      <c r="E63" s="4" t="s">
        <v>27</v>
      </c>
      <c r="F63" s="14">
        <v>6204343.8600000003</v>
      </c>
      <c r="G63" s="5">
        <v>1749943.14</v>
      </c>
      <c r="H63" s="5">
        <v>162332</v>
      </c>
      <c r="I63" s="7">
        <v>0</v>
      </c>
      <c r="J63" s="5">
        <v>8116619</v>
      </c>
      <c r="K63" s="6" t="s">
        <v>0</v>
      </c>
    </row>
    <row r="64" spans="1:11" ht="19.7" customHeight="1" x14ac:dyDescent="0.2">
      <c r="A64" s="1">
        <v>93</v>
      </c>
      <c r="B64" s="13">
        <v>22363</v>
      </c>
      <c r="C64" s="3" t="s">
        <v>129</v>
      </c>
      <c r="D64" s="8" t="s">
        <v>130</v>
      </c>
      <c r="E64" s="4" t="s">
        <v>27</v>
      </c>
      <c r="F64" s="14">
        <v>14377800.060000001</v>
      </c>
      <c r="G64" s="5">
        <v>4055276.94</v>
      </c>
      <c r="H64" s="5">
        <v>376185</v>
      </c>
      <c r="I64" s="5">
        <v>1908948</v>
      </c>
      <c r="J64" s="5">
        <v>20718210</v>
      </c>
      <c r="K64" s="6" t="s">
        <v>0</v>
      </c>
    </row>
    <row r="65" spans="1:11" ht="19.7" customHeight="1" x14ac:dyDescent="0.2">
      <c r="A65" s="1">
        <v>93</v>
      </c>
      <c r="B65" s="13">
        <v>22263</v>
      </c>
      <c r="C65" s="3" t="s">
        <v>131</v>
      </c>
      <c r="D65" s="8" t="s">
        <v>132</v>
      </c>
      <c r="E65" s="4" t="s">
        <v>14</v>
      </c>
      <c r="F65" s="14">
        <v>8479632.7200000007</v>
      </c>
      <c r="G65" s="5">
        <v>2391691.2799999998</v>
      </c>
      <c r="H65" s="5">
        <v>221864</v>
      </c>
      <c r="I65" s="5">
        <v>531489</v>
      </c>
      <c r="J65" s="5">
        <v>11624677</v>
      </c>
      <c r="K65" s="6" t="s">
        <v>0</v>
      </c>
    </row>
    <row r="66" spans="1:11" ht="19.7" customHeight="1" x14ac:dyDescent="0.2">
      <c r="A66" s="1">
        <v>93</v>
      </c>
      <c r="B66" s="13">
        <v>22268</v>
      </c>
      <c r="C66" s="3" t="s">
        <v>133</v>
      </c>
      <c r="D66" s="3" t="s">
        <v>134</v>
      </c>
      <c r="E66" s="4" t="s">
        <v>14</v>
      </c>
      <c r="F66" s="14">
        <v>9725992.4600000009</v>
      </c>
      <c r="G66" s="5">
        <v>2743228.64</v>
      </c>
      <c r="H66" s="5">
        <v>254473.9</v>
      </c>
      <c r="I66" s="5">
        <v>259900</v>
      </c>
      <c r="J66" s="5">
        <v>12983595</v>
      </c>
      <c r="K66" s="6" t="s">
        <v>0</v>
      </c>
    </row>
    <row r="67" spans="1:11" ht="19.7" customHeight="1" x14ac:dyDescent="0.2">
      <c r="A67" s="1">
        <v>93</v>
      </c>
      <c r="B67" s="13">
        <v>22067</v>
      </c>
      <c r="C67" s="8" t="s">
        <v>135</v>
      </c>
      <c r="D67" s="3" t="s">
        <v>136</v>
      </c>
      <c r="E67" s="4" t="s">
        <v>27</v>
      </c>
      <c r="F67" s="14">
        <v>5400487.5599999996</v>
      </c>
      <c r="G67" s="5">
        <v>1523214.44</v>
      </c>
      <c r="H67" s="5">
        <v>141300</v>
      </c>
      <c r="I67" s="5">
        <v>254280</v>
      </c>
      <c r="J67" s="5">
        <v>7319282</v>
      </c>
      <c r="K67" s="6" t="s">
        <v>0</v>
      </c>
    </row>
  </sheetData>
  <autoFilter ref="A1:K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E20" sqref="E20"/>
    </sheetView>
  </sheetViews>
  <sheetFormatPr defaultRowHeight="12.75" x14ac:dyDescent="0.2"/>
  <cols>
    <col min="1" max="1" width="12.83203125" bestFit="1" customWidth="1"/>
    <col min="2" max="2" width="17.6640625" bestFit="1" customWidth="1"/>
    <col min="3" max="3" width="24.6640625" bestFit="1" customWidth="1"/>
  </cols>
  <sheetData>
    <row r="3" spans="1:3" x14ac:dyDescent="0.2">
      <c r="A3" s="22" t="s">
        <v>163</v>
      </c>
      <c r="B3" t="s">
        <v>165</v>
      </c>
      <c r="C3" t="s">
        <v>168</v>
      </c>
    </row>
    <row r="4" spans="1:3" x14ac:dyDescent="0.2">
      <c r="A4" s="23">
        <v>54</v>
      </c>
      <c r="B4" s="21">
        <v>1</v>
      </c>
      <c r="C4" s="24">
        <v>1727528</v>
      </c>
    </row>
    <row r="5" spans="1:3" x14ac:dyDescent="0.2">
      <c r="A5" s="23">
        <v>98</v>
      </c>
      <c r="B5" s="21">
        <v>6</v>
      </c>
      <c r="C5" s="24">
        <v>60801075.830000006</v>
      </c>
    </row>
    <row r="6" spans="1:3" x14ac:dyDescent="0.2">
      <c r="A6" s="23">
        <v>171</v>
      </c>
      <c r="B6" s="21">
        <v>2</v>
      </c>
      <c r="C6" s="24">
        <v>20151797.119999997</v>
      </c>
    </row>
    <row r="7" spans="1:3" x14ac:dyDescent="0.2">
      <c r="A7" s="23" t="s">
        <v>164</v>
      </c>
      <c r="B7" s="21">
        <v>9</v>
      </c>
      <c r="C7" s="24">
        <v>82680400.950000018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sqref="A1:XFD1"/>
    </sheetView>
  </sheetViews>
  <sheetFormatPr defaultRowHeight="12.75" x14ac:dyDescent="0.2"/>
  <sheetData>
    <row r="1" spans="1:11" ht="30.6" customHeight="1" x14ac:dyDescent="0.2">
      <c r="A1" s="20" t="s">
        <v>153</v>
      </c>
      <c r="B1" s="20" t="s">
        <v>154</v>
      </c>
      <c r="C1" s="20" t="s">
        <v>155</v>
      </c>
      <c r="D1" s="20" t="s">
        <v>156</v>
      </c>
      <c r="E1" s="20" t="s">
        <v>157</v>
      </c>
      <c r="F1" s="20" t="s">
        <v>158</v>
      </c>
      <c r="G1" s="20" t="s">
        <v>158</v>
      </c>
      <c r="H1" s="20" t="s">
        <v>159</v>
      </c>
      <c r="I1" s="20" t="s">
        <v>160</v>
      </c>
      <c r="J1" s="20" t="s">
        <v>161</v>
      </c>
      <c r="K1" s="20" t="s">
        <v>162</v>
      </c>
    </row>
    <row r="2" spans="1:11" ht="49.5" x14ac:dyDescent="0.2">
      <c r="A2" s="9">
        <v>54</v>
      </c>
      <c r="B2" s="15">
        <v>7985</v>
      </c>
      <c r="C2" s="4" t="s">
        <v>71</v>
      </c>
      <c r="D2" s="3" t="s">
        <v>72</v>
      </c>
      <c r="E2" s="4" t="s">
        <v>73</v>
      </c>
      <c r="F2" s="19">
        <v>1269733.5</v>
      </c>
      <c r="G2" s="19">
        <v>423244.5</v>
      </c>
      <c r="H2" s="10">
        <v>34550</v>
      </c>
      <c r="I2" s="11">
        <v>0</v>
      </c>
      <c r="J2" s="10">
        <v>1727528</v>
      </c>
      <c r="K2" s="12" t="s">
        <v>0</v>
      </c>
    </row>
    <row r="3" spans="1:11" ht="41.25" x14ac:dyDescent="0.2">
      <c r="A3" s="9">
        <v>98</v>
      </c>
      <c r="B3" s="15">
        <v>20731</v>
      </c>
      <c r="C3" s="4" t="s">
        <v>137</v>
      </c>
      <c r="D3" s="4" t="s">
        <v>138</v>
      </c>
      <c r="E3" s="4" t="s">
        <v>73</v>
      </c>
      <c r="F3" s="16">
        <v>4185426.75</v>
      </c>
      <c r="G3" s="10">
        <v>1395142.25</v>
      </c>
      <c r="H3" s="10">
        <v>150000</v>
      </c>
      <c r="I3" s="10">
        <v>201881</v>
      </c>
      <c r="J3" s="10">
        <v>5932450</v>
      </c>
      <c r="K3" s="12" t="s">
        <v>0</v>
      </c>
    </row>
    <row r="4" spans="1:11" ht="49.5" x14ac:dyDescent="0.2">
      <c r="A4" s="9">
        <v>98</v>
      </c>
      <c r="B4" s="15">
        <v>20671</v>
      </c>
      <c r="C4" s="4" t="s">
        <v>139</v>
      </c>
      <c r="D4" s="3" t="s">
        <v>140</v>
      </c>
      <c r="E4" s="4" t="s">
        <v>73</v>
      </c>
      <c r="F4" s="16">
        <v>3463575</v>
      </c>
      <c r="G4" s="11">
        <v>0</v>
      </c>
      <c r="H4" s="10">
        <v>70685</v>
      </c>
      <c r="I4" s="11">
        <v>0</v>
      </c>
      <c r="J4" s="10">
        <v>3534260</v>
      </c>
      <c r="K4" s="12" t="s">
        <v>0</v>
      </c>
    </row>
    <row r="5" spans="1:11" ht="57.75" x14ac:dyDescent="0.2">
      <c r="A5" s="1">
        <v>98</v>
      </c>
      <c r="B5" s="13">
        <v>20736</v>
      </c>
      <c r="C5" s="4" t="s">
        <v>141</v>
      </c>
      <c r="D5" s="3" t="s">
        <v>142</v>
      </c>
      <c r="E5" s="4" t="s">
        <v>143</v>
      </c>
      <c r="F5" s="14">
        <v>6628709</v>
      </c>
      <c r="G5" s="7">
        <v>0</v>
      </c>
      <c r="H5" s="5">
        <v>2209570</v>
      </c>
      <c r="I5" s="5">
        <v>261878</v>
      </c>
      <c r="J5" s="5">
        <v>9100157</v>
      </c>
      <c r="K5" s="6" t="s">
        <v>0</v>
      </c>
    </row>
    <row r="6" spans="1:11" ht="99" x14ac:dyDescent="0.2">
      <c r="A6" s="1">
        <v>98</v>
      </c>
      <c r="B6" s="13">
        <v>20730</v>
      </c>
      <c r="C6" s="4" t="s">
        <v>144</v>
      </c>
      <c r="D6" s="8" t="s">
        <v>145</v>
      </c>
      <c r="E6" s="4" t="s">
        <v>143</v>
      </c>
      <c r="F6" s="14">
        <v>6344403.1900000004</v>
      </c>
      <c r="G6" s="5">
        <v>2114801.06</v>
      </c>
      <c r="H6" s="5">
        <v>172943</v>
      </c>
      <c r="I6" s="5">
        <v>704969</v>
      </c>
      <c r="J6" s="5">
        <v>9337116.25</v>
      </c>
      <c r="K6" s="6" t="s">
        <v>0</v>
      </c>
    </row>
    <row r="7" spans="1:11" ht="41.25" x14ac:dyDescent="0.2">
      <c r="A7" s="9">
        <v>98</v>
      </c>
      <c r="B7" s="15">
        <v>20720</v>
      </c>
      <c r="C7" s="3" t="s">
        <v>146</v>
      </c>
      <c r="D7" s="3" t="s">
        <v>93</v>
      </c>
      <c r="E7" s="4" t="s">
        <v>73</v>
      </c>
      <c r="F7" s="16">
        <v>13587032.48</v>
      </c>
      <c r="G7" s="10">
        <v>4529010.83</v>
      </c>
      <c r="H7" s="10">
        <v>365274.68</v>
      </c>
      <c r="I7" s="11">
        <v>0</v>
      </c>
      <c r="J7" s="10">
        <v>18481317.98</v>
      </c>
      <c r="K7" s="12" t="s">
        <v>0</v>
      </c>
    </row>
    <row r="8" spans="1:11" ht="41.25" x14ac:dyDescent="0.2">
      <c r="A8" s="9">
        <v>98</v>
      </c>
      <c r="B8" s="15">
        <v>28599</v>
      </c>
      <c r="C8" s="4" t="s">
        <v>147</v>
      </c>
      <c r="D8" s="4" t="s">
        <v>148</v>
      </c>
      <c r="E8" s="4" t="s">
        <v>73</v>
      </c>
      <c r="F8" s="16">
        <v>10324027.939999999</v>
      </c>
      <c r="G8" s="11">
        <v>0</v>
      </c>
      <c r="H8" s="10">
        <v>3441342.66</v>
      </c>
      <c r="I8" s="10">
        <v>650404</v>
      </c>
      <c r="J8" s="10">
        <v>14415774.6</v>
      </c>
      <c r="K8" s="12" t="s">
        <v>0</v>
      </c>
    </row>
    <row r="9" spans="1:11" ht="82.5" x14ac:dyDescent="0.2">
      <c r="A9" s="1">
        <v>171</v>
      </c>
      <c r="B9" s="13">
        <v>57442</v>
      </c>
      <c r="C9" s="4" t="s">
        <v>149</v>
      </c>
      <c r="D9" s="4" t="s">
        <v>150</v>
      </c>
      <c r="E9" s="4" t="s">
        <v>143</v>
      </c>
      <c r="F9" s="18">
        <v>8241292.5</v>
      </c>
      <c r="G9" s="7">
        <v>0</v>
      </c>
      <c r="H9" s="5">
        <v>2747097.5</v>
      </c>
      <c r="I9" s="7">
        <v>0</v>
      </c>
      <c r="J9" s="5">
        <v>10988390</v>
      </c>
      <c r="K9" s="6" t="s">
        <v>0</v>
      </c>
    </row>
    <row r="10" spans="1:11" ht="82.5" x14ac:dyDescent="0.2">
      <c r="A10" s="1">
        <v>171</v>
      </c>
      <c r="B10" s="13">
        <v>57447</v>
      </c>
      <c r="C10" s="8" t="s">
        <v>151</v>
      </c>
      <c r="D10" s="4" t="s">
        <v>152</v>
      </c>
      <c r="E10" s="4" t="s">
        <v>143</v>
      </c>
      <c r="F10" s="18">
        <v>6872555.3399999999</v>
      </c>
      <c r="G10" s="7">
        <v>0</v>
      </c>
      <c r="H10" s="5">
        <v>2290851.7799999998</v>
      </c>
      <c r="I10" s="7">
        <v>0</v>
      </c>
      <c r="J10" s="5">
        <v>9163407.1199999992</v>
      </c>
      <c r="K10" s="6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PivotDMI 3.3</vt:lpstr>
      <vt:lpstr>DMI 3.3</vt:lpstr>
      <vt:lpstr>Pivot DMI 6.4</vt:lpstr>
      <vt:lpstr>DMI 6.4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proiectelor contractate-reziliate POSDRU - 31 decembrie  2015 cod SMIS</dc:title>
  <dc:creator>ciprian.dobrici</dc:creator>
  <cp:lastModifiedBy>Dana Visoreanu</cp:lastModifiedBy>
  <dcterms:created xsi:type="dcterms:W3CDTF">2020-04-28T09:18:39Z</dcterms:created>
  <dcterms:modified xsi:type="dcterms:W3CDTF">2020-12-22T14:37:18Z</dcterms:modified>
</cp:coreProperties>
</file>